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30" activeTab="3"/>
  </bookViews>
  <sheets>
    <sheet name="统计表" sheetId="1" r:id="rId1"/>
    <sheet name="登记表" sheetId="2" r:id="rId2"/>
    <sheet name="变更申请表" sheetId="3" r:id="rId3"/>
    <sheet name="文史艺体类" sheetId="4" r:id="rId4"/>
    <sheet name="理工医类" sheetId="5" r:id="rId5"/>
  </sheets>
  <definedNames>
    <definedName name="_xlnm._FilterDatabase" localSheetId="1" hidden="1">登记表!$B$1:$I$62</definedName>
    <definedName name="_xlnm._FilterDatabase" localSheetId="2" hidden="1">变更申请表!$B$2:$G$17</definedName>
    <definedName name="_xlnm.Print_Titles" localSheetId="3">文史艺体类!$1:$2</definedName>
    <definedName name="_xlnm.Print_Titles" localSheetId="4">理工医类!$1:$2</definedName>
  </definedNames>
  <calcPr calcId="144525"/>
</workbook>
</file>

<file path=xl/sharedStrings.xml><?xml version="1.0" encoding="utf-8"?>
<sst xmlns="http://schemas.openxmlformats.org/spreadsheetml/2006/main" count="270">
  <si>
    <t>2023年下半年大学生创新训练计划项目结题数据</t>
  </si>
  <si>
    <t>立项年度</t>
  </si>
  <si>
    <t>项目总数</t>
  </si>
  <si>
    <t>类别</t>
  </si>
  <si>
    <t>序号</t>
  </si>
  <si>
    <t>结题年度</t>
  </si>
  <si>
    <t>所属院系</t>
  </si>
  <si>
    <t>理工医</t>
  </si>
  <si>
    <t>文史艺体</t>
  </si>
  <si>
    <t>法学与公共管理学院</t>
  </si>
  <si>
    <t>化学化工学院</t>
  </si>
  <si>
    <t>计算机科学与工程学院</t>
  </si>
  <si>
    <t>临床学院</t>
  </si>
  <si>
    <t>旅游学院</t>
  </si>
  <si>
    <t>美术学院</t>
  </si>
  <si>
    <t>商学院</t>
  </si>
  <si>
    <t>生物资源与环境科学学院</t>
  </si>
  <si>
    <t>数学与统计学院</t>
  </si>
  <si>
    <t>体育科学学院</t>
  </si>
  <si>
    <t>通信与电子工程学院</t>
  </si>
  <si>
    <t>土木工程与建筑学院</t>
  </si>
  <si>
    <t>外国语学院</t>
  </si>
  <si>
    <t>文学与新闻传播学院</t>
  </si>
  <si>
    <t>物理与机电工程学院</t>
  </si>
  <si>
    <t>医学院</t>
  </si>
  <si>
    <t>音乐舞蹈学院</t>
  </si>
  <si>
    <t>合计</t>
  </si>
  <si>
    <t>学院名称</t>
  </si>
  <si>
    <t>项目名称</t>
  </si>
  <si>
    <t>学生姓名</t>
  </si>
  <si>
    <t>导师姓名</t>
  </si>
  <si>
    <t>立项年份</t>
  </si>
  <si>
    <t>立项级别</t>
  </si>
  <si>
    <t>乡村振兴背景下民间法促进五治结合的机理、路径及机制研究</t>
  </si>
  <si>
    <t>胡烜墉,马子洲,潘宇霞,高凯,单德福</t>
  </si>
  <si>
    <t>向达</t>
  </si>
  <si>
    <t>国家级</t>
  </si>
  <si>
    <t>惠农信息乡村传播现状、困境及对策研究——以湘西地区为例</t>
  </si>
  <si>
    <t>董丽娜,向立娇,李洋</t>
  </si>
  <si>
    <t>朱颖,罗贤春</t>
  </si>
  <si>
    <t>省级</t>
  </si>
  <si>
    <t>乡村振兴战略视角下乡村治理的社区参与模式研究</t>
  </si>
  <si>
    <t>方欣,张萍月,程翠莲,杜义杰,袁苗</t>
  </si>
  <si>
    <t>魏风劲,黄炜</t>
  </si>
  <si>
    <t>乡村振兴战略下数字赋能返乡创业农民的策略优化研究</t>
  </si>
  <si>
    <t>向巧云,陈晨,龚妍,李奕凡,张琴</t>
  </si>
  <si>
    <t>吴永清,黄炜</t>
  </si>
  <si>
    <t>锂电池硅/碳复合材料的制备与性能</t>
  </si>
  <si>
    <t>赵克花,韩张英,彭江顺,邹定平</t>
  </si>
  <si>
    <t>吴显明</t>
  </si>
  <si>
    <t>g-C3N4/BiOBr Z型异质复合材料的合成、表征及其光催化性能</t>
  </si>
  <si>
    <t>资玲,刘颖</t>
  </si>
  <si>
    <t>汤森培</t>
  </si>
  <si>
    <t>Polymer-in-salt型固体电解质的制备及其性能研究</t>
  </si>
  <si>
    <t>罗琳,张天煜,胡鸿辉,陈燕晖</t>
  </si>
  <si>
    <t>彭晓春,伍建华</t>
  </si>
  <si>
    <t>二元萃取法高效分离酸溶液中的钒和铁</t>
  </si>
  <si>
    <t>张华,尹灵惠,陶宇</t>
  </si>
  <si>
    <t>李飞</t>
  </si>
  <si>
    <t>校级</t>
  </si>
  <si>
    <t>耐候抗菌型丙烯酸乳液的制备及性能研究</t>
  </si>
  <si>
    <t>黄湘宇,罗吉均,阳光,陈佳杰</t>
  </si>
  <si>
    <t>雷辉斌</t>
  </si>
  <si>
    <t>薯蓣皂素印迹凝胶的合成设计与控制释放</t>
  </si>
  <si>
    <t>刘美君,肖真仪,彭雨婷,周小辉,简宇轩</t>
  </si>
  <si>
    <t>李辉</t>
  </si>
  <si>
    <t>适宜馥郁香型白酒酿造工艺的高粱品种筛选</t>
  </si>
  <si>
    <t>米旺,曹育铭,苏琼文,刘思仪</t>
  </si>
  <si>
    <t>李运通</t>
  </si>
  <si>
    <t>类荷叶背面“凹池-纳米”结构的可控构建与超疏水耐磨机制</t>
  </si>
  <si>
    <t>陈健君,易帆,邱培华,张孟艳</t>
  </si>
  <si>
    <t>模糊聚类算法研究报告</t>
  </si>
  <si>
    <t>龙锐,陈聪,杨婉华,杨琳</t>
  </si>
  <si>
    <t>段明秀</t>
  </si>
  <si>
    <t>基于图神经网络的代码抄袭检测研究与实现</t>
  </si>
  <si>
    <t>赵宏州,侯浩民,王里</t>
  </si>
  <si>
    <t>莫礼平,陈昌奉</t>
  </si>
  <si>
    <t>基于改进YOLOv5的湘西少数民族服饰智能识别研究</t>
  </si>
  <si>
    <t>彭瑞琪,陶珩,曾宇辰,胡呈桃,王翔宇</t>
  </si>
  <si>
    <t>莫礼平</t>
  </si>
  <si>
    <t>基于BERT-BiLSTM-CRF模型的糖尿病患者-患者在线健康社区命名实体识别研究</t>
  </si>
  <si>
    <t>梁宇进,李顺仕,符传山,陈铭,王含</t>
  </si>
  <si>
    <t>徐倩</t>
  </si>
  <si>
    <t>基于LoRa WAN协议的物联网智能管理平台</t>
  </si>
  <si>
    <t>李昂,石鹏磊,刘维琪,杜海洋,汪盼盼</t>
  </si>
  <si>
    <t>李宗寿,何剑</t>
  </si>
  <si>
    <t>杜仲多糖对P-407诱导的高甘油三脂血症模型 大鼠的血脂水平影响及其作用机理研究</t>
  </si>
  <si>
    <t>高佳伟,陈文举,王博,石丽丽,姚丹</t>
  </si>
  <si>
    <t>罗家顺,姚元春</t>
  </si>
  <si>
    <t>武陵山革命老区民族传统体育文化与红色旅游融合发展研究</t>
  </si>
  <si>
    <t>张晶,曹慧君,曾宇灿,欧东杰,宁微</t>
  </si>
  <si>
    <t>鲁明勇</t>
  </si>
  <si>
    <t>基于少数民族传统图案的校园文创设计与应用——以吉首大学为例</t>
  </si>
  <si>
    <t>管俊秀,张琳,周彤丹,丁家成,夏雨湄</t>
  </si>
  <si>
    <t>田光硕</t>
  </si>
  <si>
    <t>美术学师范专业美育培养路径研究</t>
  </si>
  <si>
    <t>王昕怡,孙智山,杨彦朵,汪文朋</t>
  </si>
  <si>
    <t>叶苏漫</t>
  </si>
  <si>
    <t>文旅融合背景下张家界市博物馆文创产品的创新设计与开发</t>
  </si>
  <si>
    <t>陈韵宇,李佳,田禹柔,余泽宁,王心雨</t>
  </si>
  <si>
    <t>赵忠鼎,李波荣</t>
  </si>
  <si>
    <t>乡村振兴背景下非遗技艺信息视觉化设计研究</t>
  </si>
  <si>
    <t>吴铒丹,刘雨琪,刘凯歌,边文郅,陈佳爱,汪明月</t>
  </si>
  <si>
    <t>李波荣</t>
  </si>
  <si>
    <t>基于AHP模型的湖湘红色文化短视频传播效果评价</t>
  </si>
  <si>
    <t>陈泓,刘雨婷,冯苏欣,周宇扬,陈重昌</t>
  </si>
  <si>
    <t>唐业喜,杜修望</t>
  </si>
  <si>
    <t>红色文创设计助推乡村振兴的实践路径探赜</t>
  </si>
  <si>
    <t>陈佳嫒,贾辉,王江兰,李喆,邹慧麒</t>
  </si>
  <si>
    <t>赵敬敬</t>
  </si>
  <si>
    <t>“双碳”目标下民族地区乡村景观设计创新研究——以湘西地区为例</t>
  </si>
  <si>
    <t>杨林龙,易叶,宁晓芳,陈金停,陈文龙</t>
  </si>
  <si>
    <t>朱超</t>
  </si>
  <si>
    <t>乡村振兴背景下湘西地区红色旅游融合发展机制研究</t>
  </si>
  <si>
    <t>雷真权,王静,王祥梅,左滨,曾汉勇</t>
  </si>
  <si>
    <t>张琰飞</t>
  </si>
  <si>
    <t>湖南易地扶贫搬迁户生计适应性与社区化治理研究</t>
  </si>
  <si>
    <t>毛成成,王敏,邓智颖,袁梦宇,陈蕾</t>
  </si>
  <si>
    <t>殷强</t>
  </si>
  <si>
    <t>湘西地区地理标志农产品品牌化助推乡村产业振兴的成效评估与路径研究</t>
  </si>
  <si>
    <t>雷睿,刘琴,周盼,陈馨,秦资源</t>
  </si>
  <si>
    <t>黄祥芳</t>
  </si>
  <si>
    <t>失败何以成为成功之母：大学生创业失败修复调查研究</t>
  </si>
  <si>
    <t>朱梦丹,周靖翔,文飞,郭婉琪</t>
  </si>
  <si>
    <t>龙海军</t>
  </si>
  <si>
    <t>转录组测序在黄精有效成分（多糖）预测的意义</t>
  </si>
  <si>
    <t>汪蓉,陈雪梅,魏光耀,刘金秀</t>
  </si>
  <si>
    <t>孟盈</t>
  </si>
  <si>
    <t>乡村振兴战略下的大学生赴基层就业问题的建模研究</t>
  </si>
  <si>
    <t>胡呈桃,陈明新,何雅琪,郭燕蓉,张雨林</t>
  </si>
  <si>
    <t>欧祖军</t>
  </si>
  <si>
    <t>基于高比例风电电力系统储能运行及配置的研究与分析</t>
  </si>
  <si>
    <t>欧阳思荣,宁新玉,朱德俊,戴浩然,唐玥</t>
  </si>
  <si>
    <t>莫宏敏</t>
  </si>
  <si>
    <t>“双减”背景下乡村中小学课后服务调查与建模分析——以湘西自治州为例</t>
  </si>
  <si>
    <t>刘玲君,陈文冬,胡呈桃,沈馨娅,刘新秀</t>
  </si>
  <si>
    <t>戴厚平</t>
  </si>
  <si>
    <t>基于多元回归分析和目标优化的电商销售策略研究</t>
  </si>
  <si>
    <t>徐丹蕾,彭金洁,龙莎,杨冬梅,田玉龙</t>
  </si>
  <si>
    <t>张勇</t>
  </si>
  <si>
    <t>军事素质训练中大学生新生情绪状态变化特点的研究</t>
  </si>
  <si>
    <t>胡志宦,陈俊,宾磊,张泽峰,李博文</t>
  </si>
  <si>
    <t>孙锦绣</t>
  </si>
  <si>
    <t>广场舞的情绪启动效应研究</t>
  </si>
  <si>
    <t>郭珍,王光伟,黎杭洲,胡凯东,谭爽</t>
  </si>
  <si>
    <t>黄文辉</t>
  </si>
  <si>
    <t>趣味体育游戏促进4-6岁幼儿动作技能发展的实验研究</t>
  </si>
  <si>
    <t>刘润泽,杨润霖,向迅,游旭</t>
  </si>
  <si>
    <t>吴湘军</t>
  </si>
  <si>
    <t>基于深度学习模型的雾霾图像景深估测及实验仿真研究</t>
  </si>
  <si>
    <t>陈乾明,彭昊,刘颖,杨晶莹,张宁</t>
  </si>
  <si>
    <t>陈炳权</t>
  </si>
  <si>
    <t>基于数值分析理论的低复杂度频谱感知算法设计与实现</t>
  </si>
  <si>
    <t>谭宇豪,唐亮,文棋,徐芬,何凤芸</t>
  </si>
  <si>
    <t>杨喜,汪旭明</t>
  </si>
  <si>
    <t>基于UWB的室内无线定位系统设计</t>
  </si>
  <si>
    <t>董子裕,谢宇,尹超,谢佳龙,李成</t>
  </si>
  <si>
    <t>张银行</t>
  </si>
  <si>
    <t>校校</t>
  </si>
  <si>
    <t>基于神经网络的电磁导航智能车开发与设计</t>
  </si>
  <si>
    <t>熊宇鹏,胡树林,姚铃枫,何凤芸,李金鑫</t>
  </si>
  <si>
    <t>雷可君</t>
  </si>
  <si>
    <t>基于弱监督多任务学习的金属表现缺陷检测技术</t>
  </si>
  <si>
    <t>张钦科,唐亮,涂正,黄钦,何凤芸</t>
  </si>
  <si>
    <t>张书真</t>
  </si>
  <si>
    <t>基于物联网的智能防疫关卡研究与设计</t>
  </si>
  <si>
    <t>彭心怡,朱金林,许家栌</t>
  </si>
  <si>
    <t>周旋</t>
  </si>
  <si>
    <t>乡村彩色水稻创意农业景观营建路径</t>
  </si>
  <si>
    <t>胡兴伟,梁媛媛,李依月,李鑫</t>
  </si>
  <si>
    <t>孙青</t>
  </si>
  <si>
    <t>英汉语言对比视角下的桑植民歌英译研究</t>
  </si>
  <si>
    <t>胡礼群,刘峤玥,向琪航,陈念汝,胡修齐</t>
  </si>
  <si>
    <t>汤敬安</t>
  </si>
  <si>
    <t>欧盟绿色贸易壁垒背景下湘西有机茶出口的问题与对策研究</t>
  </si>
  <si>
    <t>曾紫胭,黄培培,刘文凤,任佩妮,王倩怡</t>
  </si>
  <si>
    <t>罗剑平</t>
  </si>
  <si>
    <t>国家级非物质文化遗产阳戏海外传播的意义、困境及对策——以张家界阳戏为例</t>
  </si>
  <si>
    <t>郑楷,姜婷,孙可人,王林,马巧颖</t>
  </si>
  <si>
    <t>郭建飞</t>
  </si>
  <si>
    <t>社会创业商业模式下少数民族地区乡村振兴之路——以惹巴妹手工织品有限公司为例</t>
  </si>
  <si>
    <t>黄玉莹,李菁颖,曾慧玲,尹玲,郑灵芝</t>
  </si>
  <si>
    <t>奉红平</t>
  </si>
  <si>
    <t xml:space="preserve">“乙女”向手游社群中的女性形象“自我呈现”研究——基于拟剧理论视角 </t>
  </si>
  <si>
    <t>黄芬芬,郑喆,皮海燕,柯芯宇</t>
  </si>
  <si>
    <t>刘金圆,王作剩</t>
  </si>
  <si>
    <t>车用铝合金胶接构件协同表面处理工艺及其胶接机理研究</t>
  </si>
  <si>
    <t>李梓厦,刘庭欣,龚渝,刘亮,刘颖</t>
  </si>
  <si>
    <t>李剑,孔鹏</t>
  </si>
  <si>
    <t>锂硫电池正极材料S/Ni(OH)2@NG的制备及性能研究</t>
  </si>
  <si>
    <t>邓益华,张俊梅,胡召阳,许展,唐遥</t>
  </si>
  <si>
    <t>朱岭</t>
  </si>
  <si>
    <t>表面改性增强汽车车身CFRP胶接结构强度性能工艺及机理研究</t>
  </si>
  <si>
    <t>黄琦睿,肖应青,周鹏云,梁智勇,成鹏军</t>
  </si>
  <si>
    <t>李剑,肖雄</t>
  </si>
  <si>
    <t>仿蝾螈四足机器人的设计与实验研究</t>
  </si>
  <si>
    <t>周逸飞,曾宇杰,刘天雨,石深德,曹璀迪</t>
  </si>
  <si>
    <t>曾钦</t>
  </si>
  <si>
    <t>轧制工艺对镁合金板材边裂的影响和裂纹扩展机制的研究</t>
  </si>
  <si>
    <t>黄熙鸿,肖文昌,尹镇,付翔,黄海波</t>
  </si>
  <si>
    <t>刘晓烨,刘雁峰</t>
  </si>
  <si>
    <t>减贫效应感知、主观幸福感与农村老年人抑郁情绪的关系研究——以湘西自治州为例</t>
  </si>
  <si>
    <t>刘江萱,王聪,曹梦浪,黎咏麟,季淑琦</t>
  </si>
  <si>
    <t>八段锦锻炼联合推拿治疗原发性痛经的临床疗效观察及对疲劳指标FS-14的影响</t>
  </si>
  <si>
    <t>付家荔,李瑶,张认真,龙生权,丁曦</t>
  </si>
  <si>
    <t>李中正</t>
  </si>
  <si>
    <t>智能手机对少数民族地区老年人心理健康的影响</t>
  </si>
  <si>
    <t>刘一鸣,李鑫慧,谭浩宇,郑小康,刘德宇</t>
  </si>
  <si>
    <t>张惠娟</t>
  </si>
  <si>
    <t>土家医特色药槌疗法治疗原发性痛经的临床疗效观察</t>
  </si>
  <si>
    <t>刘海颖,张依,田玲,唐烨,李国炎</t>
  </si>
  <si>
    <t>木犀草素对DDC诱导小鼠原发性硬化性胆管炎治疗作用及机制的研究</t>
  </si>
  <si>
    <t>肖如雁,谢红莲,宋佳林,何婉莹,陈文辉</t>
  </si>
  <si>
    <t>侯娟</t>
  </si>
  <si>
    <t>大湘西地区苗族与侗族芦笙音乐文化比较研究</t>
  </si>
  <si>
    <t>曾德黔,周颖,成佳忆,田慧,肖佳虹</t>
  </si>
  <si>
    <t>肖笛,张辉</t>
  </si>
  <si>
    <t>2023年下半年大学生创新训练计划项目延期申请评审结论</t>
  </si>
  <si>
    <t>项目变更类型</t>
  </si>
  <si>
    <t>评审结论</t>
  </si>
  <si>
    <t>基于NB-IoT和深度学习的充电桩智能监控系统研究</t>
  </si>
  <si>
    <t>吴游龙</t>
  </si>
  <si>
    <t>彭晨,廖柏林</t>
  </si>
  <si>
    <t>延期</t>
  </si>
  <si>
    <t>百合酵素的制备及其特性表征与功能性评价</t>
  </si>
  <si>
    <t>王瑞奇</t>
  </si>
  <si>
    <t>麻成金</t>
  </si>
  <si>
    <t>撤销</t>
  </si>
  <si>
    <t>探究不同提取方法对杜仲籽油及其品质的影响</t>
  </si>
  <si>
    <t>易倩</t>
  </si>
  <si>
    <t>麻明友</t>
  </si>
  <si>
    <t>湘西黄金茶加工过程中蛋白质组分与蛋白酶活性相关性分析</t>
  </si>
  <si>
    <t>金旋鹭</t>
  </si>
  <si>
    <t>余佶</t>
  </si>
  <si>
    <t>文化与新闻传播学院</t>
  </si>
  <si>
    <t>文化空间视野下湘西苗族古歌传承危机对策研究</t>
  </si>
  <si>
    <t>魏梦</t>
  </si>
  <si>
    <t>刘晗</t>
  </si>
  <si>
    <t>负责人变更</t>
  </si>
  <si>
    <r>
      <rPr>
        <sz val="14"/>
        <color theme="1"/>
        <rFont val="宋体"/>
        <charset val="134"/>
      </rPr>
      <t xml:space="preserve">接骨木莫诺苷通过PDGF/PDGFR </t>
    </r>
    <r>
      <rPr>
        <sz val="14"/>
        <color theme="1"/>
        <rFont val="Calibri"/>
        <charset val="134"/>
      </rPr>
      <t>β</t>
    </r>
    <r>
      <rPr>
        <sz val="14"/>
        <color theme="1"/>
        <rFont val="宋体"/>
        <charset val="134"/>
      </rPr>
      <t>通路调节OP骨稳态失衡的机制研究</t>
    </r>
  </si>
  <si>
    <t>曾智聪</t>
  </si>
  <si>
    <t>张绍梅</t>
  </si>
  <si>
    <t>莓茶茎条生物炭的制备及其对诺氟沙星的去除机制</t>
  </si>
  <si>
    <t>王梓妍</t>
  </si>
  <si>
    <t>周瑜</t>
  </si>
  <si>
    <t>正是乡村如风景，幸福能入谁的心？——乡村旅游体验游客体验、满意度与主观幸福感的关系调研</t>
  </si>
  <si>
    <t>郭婉琪</t>
  </si>
  <si>
    <t>土家桃子药喷剂通过Ras/MAPK通路对COPD治疗机制的研究</t>
  </si>
  <si>
    <t>陈婕</t>
  </si>
  <si>
    <t>马康康,侯娟</t>
  </si>
  <si>
    <t>西部民族地区高校大学生城镇居民基本医疗保险运行实效研究—以吉首大学为例</t>
  </si>
  <si>
    <t>刘欣然</t>
  </si>
  <si>
    <t>李艳</t>
  </si>
  <si>
    <t>数字经济背景下湘西地区动漫IP与文旅产业的发展策略研究</t>
  </si>
  <si>
    <t>杨岩林</t>
  </si>
  <si>
    <t>宋灿</t>
  </si>
  <si>
    <t>湘西苗族武术术语英译研究——从电影《一代宗师》获得启示</t>
  </si>
  <si>
    <t>华玲玲</t>
  </si>
  <si>
    <t>倪兰芳</t>
  </si>
  <si>
    <t>段岚夫</t>
  </si>
  <si>
    <t>德奥艺术歌曲中的音乐文化特征研究</t>
  </si>
  <si>
    <t>骆琦</t>
  </si>
  <si>
    <t>程采晴，向婷</t>
  </si>
  <si>
    <t>基于共享理念的高校学生宿舍空间优化与设计</t>
  </si>
  <si>
    <t>贺颖惠</t>
  </si>
  <si>
    <t>龚燕贵</t>
  </si>
  <si>
    <t>专家签名：</t>
  </si>
  <si>
    <t>2023年下半年大学生创新训练计划项目结题评审（文史艺体类）</t>
  </si>
  <si>
    <t>2023年下半年大学生创新训练计划项目结题评审（理工医类）</t>
  </si>
  <si>
    <t>基于神经风络的电磁导航智能车开发与设计</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</si>
</sst>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6">
    <font>
      <sz val="11"/>
      <color theme="1"/>
      <name val="宋体"/>
      <charset val="134"/>
      <scheme val="minor"/>
    </font>
    <font>
      <b/>
      <sz val="10"/>
      <name val="宋体"/>
      <charset val="134"/>
    </font>
    <font>
      <sz val="10"/>
      <name val="宋体"/>
      <charset val="134"/>
    </font>
    <font>
      <b/>
      <sz val="14"/>
      <name val="宋体"/>
      <charset val="134"/>
    </font>
    <font>
      <b/>
      <sz val="11"/>
      <color theme="1"/>
      <name val="宋体"/>
      <charset val="134"/>
      <scheme val="minor"/>
    </font>
    <font>
      <b/>
      <sz val="12"/>
      <name val="宋体"/>
      <charset val="134"/>
    </font>
    <font>
      <sz val="10"/>
      <color theme="1"/>
      <name val="宋体"/>
      <charset val="134"/>
      <scheme val="minor"/>
    </font>
    <font>
      <sz val="10"/>
      <color theme="1"/>
      <name val="宋体"/>
      <charset val="134"/>
    </font>
    <font>
      <sz val="14"/>
      <color theme="1"/>
      <name val="宋体"/>
      <charset val="134"/>
      <scheme val="minor"/>
    </font>
    <font>
      <b/>
      <sz val="14"/>
      <color theme="1"/>
      <name val="宋体"/>
      <charset val="134"/>
      <scheme val="minor"/>
    </font>
    <font>
      <b/>
      <sz val="10"/>
      <color theme="1"/>
      <name val="宋体"/>
      <charset val="134"/>
    </font>
    <font>
      <sz val="12"/>
      <name val="宋体"/>
      <charset val="134"/>
    </font>
    <font>
      <b/>
      <sz val="9"/>
      <name val="微软雅黑"/>
      <charset val="134"/>
    </font>
    <font>
      <sz val="10"/>
      <name val="微软雅黑"/>
      <charset val="134"/>
    </font>
    <font>
      <sz val="10"/>
      <color rgb="FFFF0000"/>
      <name val="微软雅黑"/>
      <charset val="134"/>
    </font>
    <font>
      <sz val="11"/>
      <color theme="0"/>
      <name val="宋体"/>
      <charset val="0"/>
      <scheme val="minor"/>
    </font>
    <font>
      <i/>
      <sz val="11"/>
      <color rgb="FF7F7F7F"/>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sz val="11"/>
      <color rgb="FF9C0006"/>
      <name val="宋体"/>
      <charset val="0"/>
      <scheme val="minor"/>
    </font>
    <font>
      <sz val="11"/>
      <color theme="1"/>
      <name val="宋体"/>
      <charset val="0"/>
      <scheme val="minor"/>
    </font>
    <font>
      <b/>
      <sz val="11"/>
      <color rgb="FF3F3F3F"/>
      <name val="宋体"/>
      <charset val="0"/>
      <scheme val="minor"/>
    </font>
    <font>
      <sz val="11"/>
      <color rgb="FF9C6500"/>
      <name val="宋体"/>
      <charset val="0"/>
      <scheme val="minor"/>
    </font>
    <font>
      <b/>
      <sz val="11"/>
      <color theme="1"/>
      <name val="宋体"/>
      <charset val="0"/>
      <scheme val="minor"/>
    </font>
    <font>
      <b/>
      <sz val="13"/>
      <color theme="3"/>
      <name val="宋体"/>
      <charset val="134"/>
      <scheme val="minor"/>
    </font>
    <font>
      <sz val="11"/>
      <color rgb="FF3F3F76"/>
      <name val="宋体"/>
      <charset val="0"/>
      <scheme val="minor"/>
    </font>
    <font>
      <sz val="11"/>
      <color rgb="FFFA7D00"/>
      <name val="宋体"/>
      <charset val="0"/>
      <scheme val="minor"/>
    </font>
    <font>
      <b/>
      <sz val="18"/>
      <color theme="3"/>
      <name val="宋体"/>
      <charset val="134"/>
      <scheme val="minor"/>
    </font>
    <font>
      <b/>
      <sz val="15"/>
      <color theme="3"/>
      <name val="宋体"/>
      <charset val="134"/>
      <scheme val="minor"/>
    </font>
    <font>
      <u/>
      <sz val="11"/>
      <color rgb="FF800080"/>
      <name val="宋体"/>
      <charset val="0"/>
      <scheme val="minor"/>
    </font>
    <font>
      <sz val="11"/>
      <color rgb="FFFF0000"/>
      <name val="宋体"/>
      <charset val="0"/>
      <scheme val="minor"/>
    </font>
    <font>
      <sz val="11"/>
      <color rgb="FF006100"/>
      <name val="宋体"/>
      <charset val="0"/>
      <scheme val="minor"/>
    </font>
    <font>
      <b/>
      <sz val="11"/>
      <color rgb="FFFA7D00"/>
      <name val="宋体"/>
      <charset val="0"/>
      <scheme val="minor"/>
    </font>
    <font>
      <sz val="14"/>
      <color theme="1"/>
      <name val="宋体"/>
      <charset val="134"/>
    </font>
    <font>
      <sz val="14"/>
      <color theme="1"/>
      <name val="Calibri"/>
      <charset val="134"/>
    </font>
  </fonts>
  <fills count="34">
    <fill>
      <patternFill patternType="none"/>
    </fill>
    <fill>
      <patternFill patternType="gray125"/>
    </fill>
    <fill>
      <patternFill patternType="solid">
        <fgColor rgb="FFFFFFFF"/>
        <bgColor indexed="64"/>
      </patternFill>
    </fill>
    <fill>
      <patternFill patternType="solid">
        <fgColor theme="4"/>
        <bgColor indexed="64"/>
      </patternFill>
    </fill>
    <fill>
      <patternFill patternType="solid">
        <fgColor rgb="FFA5A5A5"/>
        <bgColor indexed="64"/>
      </patternFill>
    </fill>
    <fill>
      <patternFill patternType="solid">
        <fgColor theme="5" tint="0.399975585192419"/>
        <bgColor indexed="64"/>
      </patternFill>
    </fill>
    <fill>
      <patternFill patternType="solid">
        <fgColor rgb="FFFFC7CE"/>
        <bgColor indexed="64"/>
      </patternFill>
    </fill>
    <fill>
      <patternFill patternType="solid">
        <fgColor theme="5" tint="0.599993896298105"/>
        <bgColor indexed="64"/>
      </patternFill>
    </fill>
    <fill>
      <patternFill patternType="solid">
        <fgColor rgb="FFF2F2F2"/>
        <bgColor indexed="64"/>
      </patternFill>
    </fill>
    <fill>
      <patternFill patternType="solid">
        <fgColor rgb="FFFFEB9C"/>
        <bgColor indexed="64"/>
      </patternFill>
    </fill>
    <fill>
      <patternFill patternType="solid">
        <fgColor rgb="FFFFCC9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8"/>
        <bgColor indexed="64"/>
      </patternFill>
    </fill>
    <fill>
      <patternFill patternType="solid">
        <fgColor theme="7"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16" borderId="0" applyNumberFormat="0" applyBorder="0" applyAlignment="0" applyProtection="0">
      <alignment vertical="center"/>
    </xf>
    <xf numFmtId="0" fontId="26" fillId="10"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4"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15" fillId="1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20" borderId="15" applyNumberFormat="0" applyFont="0" applyAlignment="0" applyProtection="0">
      <alignment vertical="center"/>
    </xf>
    <xf numFmtId="0" fontId="15" fillId="5" borderId="0" applyNumberFormat="0" applyBorder="0" applyAlignment="0" applyProtection="0">
      <alignment vertical="center"/>
    </xf>
    <xf numFmtId="0" fontId="1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9" fillId="0" borderId="12" applyNumberFormat="0" applyFill="0" applyAlignment="0" applyProtection="0">
      <alignment vertical="center"/>
    </xf>
    <xf numFmtId="0" fontId="25" fillId="0" borderId="12" applyNumberFormat="0" applyFill="0" applyAlignment="0" applyProtection="0">
      <alignment vertical="center"/>
    </xf>
    <xf numFmtId="0" fontId="15" fillId="19" borderId="0" applyNumberFormat="0" applyBorder="0" applyAlignment="0" applyProtection="0">
      <alignment vertical="center"/>
    </xf>
    <xf numFmtId="0" fontId="19" fillId="0" borderId="9" applyNumberFormat="0" applyFill="0" applyAlignment="0" applyProtection="0">
      <alignment vertical="center"/>
    </xf>
    <xf numFmtId="0" fontId="15" fillId="22" borderId="0" applyNumberFormat="0" applyBorder="0" applyAlignment="0" applyProtection="0">
      <alignment vertical="center"/>
    </xf>
    <xf numFmtId="0" fontId="22" fillId="8" borderId="10" applyNumberFormat="0" applyAlignment="0" applyProtection="0">
      <alignment vertical="center"/>
    </xf>
    <xf numFmtId="0" fontId="33" fillId="8" borderId="13" applyNumberFormat="0" applyAlignment="0" applyProtection="0">
      <alignment vertical="center"/>
    </xf>
    <xf numFmtId="0" fontId="18" fillId="4" borderId="8" applyNumberFormat="0" applyAlignment="0" applyProtection="0">
      <alignment vertical="center"/>
    </xf>
    <xf numFmtId="0" fontId="21" fillId="27" borderId="0" applyNumberFormat="0" applyBorder="0" applyAlignment="0" applyProtection="0">
      <alignment vertical="center"/>
    </xf>
    <xf numFmtId="0" fontId="15" fillId="25" borderId="0" applyNumberFormat="0" applyBorder="0" applyAlignment="0" applyProtection="0">
      <alignment vertical="center"/>
    </xf>
    <xf numFmtId="0" fontId="27" fillId="0" borderId="14" applyNumberFormat="0" applyFill="0" applyAlignment="0" applyProtection="0">
      <alignment vertical="center"/>
    </xf>
    <xf numFmtId="0" fontId="24" fillId="0" borderId="11" applyNumberFormat="0" applyFill="0" applyAlignment="0" applyProtection="0">
      <alignment vertical="center"/>
    </xf>
    <xf numFmtId="0" fontId="32" fillId="24" borderId="0" applyNumberFormat="0" applyBorder="0" applyAlignment="0" applyProtection="0">
      <alignment vertical="center"/>
    </xf>
    <xf numFmtId="0" fontId="23" fillId="9" borderId="0" applyNumberFormat="0" applyBorder="0" applyAlignment="0" applyProtection="0">
      <alignment vertical="center"/>
    </xf>
    <xf numFmtId="0" fontId="21" fillId="29" borderId="0" applyNumberFormat="0" applyBorder="0" applyAlignment="0" applyProtection="0">
      <alignment vertical="center"/>
    </xf>
    <xf numFmtId="0" fontId="15" fillId="3" borderId="0" applyNumberFormat="0" applyBorder="0" applyAlignment="0" applyProtection="0">
      <alignment vertical="center"/>
    </xf>
    <xf numFmtId="0" fontId="21" fillId="12" borderId="0" applyNumberFormat="0" applyBorder="0" applyAlignment="0" applyProtection="0">
      <alignment vertical="center"/>
    </xf>
    <xf numFmtId="0" fontId="21" fillId="11" borderId="0" applyNumberFormat="0" applyBorder="0" applyAlignment="0" applyProtection="0">
      <alignment vertical="center"/>
    </xf>
    <xf numFmtId="0" fontId="21" fillId="23" borderId="0" applyNumberFormat="0" applyBorder="0" applyAlignment="0" applyProtection="0">
      <alignment vertical="center"/>
    </xf>
    <xf numFmtId="0" fontId="21" fillId="7" borderId="0" applyNumberFormat="0" applyBorder="0" applyAlignment="0" applyProtection="0">
      <alignment vertical="center"/>
    </xf>
    <xf numFmtId="0" fontId="15" fillId="28" borderId="0" applyNumberFormat="0" applyBorder="0" applyAlignment="0" applyProtection="0">
      <alignment vertical="center"/>
    </xf>
    <xf numFmtId="0" fontId="15" fillId="31" borderId="0" applyNumberFormat="0" applyBorder="0" applyAlignment="0" applyProtection="0">
      <alignment vertical="center"/>
    </xf>
    <xf numFmtId="0" fontId="21" fillId="26" borderId="0" applyNumberFormat="0" applyBorder="0" applyAlignment="0" applyProtection="0">
      <alignment vertical="center"/>
    </xf>
    <xf numFmtId="0" fontId="21" fillId="33" borderId="0" applyNumberFormat="0" applyBorder="0" applyAlignment="0" applyProtection="0">
      <alignment vertical="center"/>
    </xf>
    <xf numFmtId="0" fontId="15" fillId="32" borderId="0" applyNumberFormat="0" applyBorder="0" applyAlignment="0" applyProtection="0">
      <alignment vertical="center"/>
    </xf>
    <xf numFmtId="0" fontId="21" fillId="30" borderId="0" applyNumberFormat="0" applyBorder="0" applyAlignment="0" applyProtection="0">
      <alignment vertical="center"/>
    </xf>
    <xf numFmtId="0" fontId="15" fillId="15" borderId="0" applyNumberFormat="0" applyBorder="0" applyAlignment="0" applyProtection="0">
      <alignment vertical="center"/>
    </xf>
    <xf numFmtId="0" fontId="15" fillId="13" borderId="0" applyNumberFormat="0" applyBorder="0" applyAlignment="0" applyProtection="0">
      <alignment vertical="center"/>
    </xf>
    <xf numFmtId="0" fontId="21" fillId="21" borderId="0" applyNumberFormat="0" applyBorder="0" applyAlignment="0" applyProtection="0">
      <alignment vertical="center"/>
    </xf>
    <xf numFmtId="0" fontId="15" fillId="17" borderId="0" applyNumberFormat="0" applyBorder="0" applyAlignment="0" applyProtection="0">
      <alignment vertical="center"/>
    </xf>
  </cellStyleXfs>
  <cellXfs count="34">
    <xf numFmtId="0" fontId="0" fillId="0" borderId="0" xfId="0">
      <alignment vertical="center"/>
    </xf>
    <xf numFmtId="0" fontId="1"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1" fillId="0" borderId="1" xfId="0" applyNumberFormat="1" applyFont="1" applyBorder="1" applyAlignment="1">
      <alignment horizontal="center" vertical="center" wrapText="1"/>
    </xf>
    <xf numFmtId="0" fontId="4" fillId="0" borderId="1" xfId="0" applyNumberFormat="1" applyFont="1" applyBorder="1" applyAlignment="1">
      <alignment horizontal="center" vertical="center"/>
    </xf>
    <xf numFmtId="0"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0" fontId="4" fillId="0" borderId="0" xfId="0" applyFont="1" applyAlignment="1">
      <alignment horizontal="center" vertical="center"/>
    </xf>
    <xf numFmtId="0" fontId="5" fillId="0" borderId="0" xfId="0" applyNumberFormat="1"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center" vertical="center" wrapText="1"/>
    </xf>
    <xf numFmtId="0" fontId="10" fillId="0" borderId="1" xfId="0" applyNumberFormat="1" applyFont="1" applyBorder="1" applyAlignment="1">
      <alignment horizontal="center" vertical="center" wrapText="1"/>
    </xf>
    <xf numFmtId="0" fontId="6" fillId="0" borderId="1" xfId="0" applyNumberFormat="1" applyFont="1" applyBorder="1" applyAlignment="1">
      <alignment horizontal="center" vertical="center" wrapText="1"/>
    </xf>
    <xf numFmtId="0" fontId="11" fillId="0" borderId="0" xfId="0" applyFont="1" applyAlignment="1"/>
    <xf numFmtId="0" fontId="11" fillId="0" borderId="0" xfId="0" applyFont="1" applyAlignment="1">
      <alignment horizontal="center" vertical="center"/>
    </xf>
    <xf numFmtId="0" fontId="11" fillId="0" borderId="0" xfId="0" applyFont="1" applyAlignment="1">
      <alignment horizontal="center"/>
    </xf>
    <xf numFmtId="0" fontId="3" fillId="0" borderId="0" xfId="0" applyFont="1" applyAlignment="1">
      <alignment horizontal="center" vertical="center"/>
    </xf>
    <xf numFmtId="0" fontId="3" fillId="0" borderId="1" xfId="0" applyNumberFormat="1" applyFont="1" applyBorder="1" applyAlignment="1">
      <alignment horizontal="center" vertical="center"/>
    </xf>
    <xf numFmtId="0" fontId="12" fillId="0" borderId="2" xfId="0" applyNumberFormat="1" applyFont="1" applyBorder="1" applyAlignment="1">
      <alignment horizontal="center" vertical="center"/>
    </xf>
    <xf numFmtId="0" fontId="12" fillId="0" borderId="3" xfId="0" applyNumberFormat="1" applyFont="1" applyBorder="1" applyAlignment="1">
      <alignment horizontal="center" vertical="center"/>
    </xf>
    <xf numFmtId="0" fontId="12" fillId="0" borderId="4" xfId="0" applyNumberFormat="1" applyFont="1" applyBorder="1" applyAlignment="1">
      <alignment horizontal="center" vertical="center"/>
    </xf>
    <xf numFmtId="0" fontId="12" fillId="2" borderId="5" xfId="0" applyNumberFormat="1" applyFont="1" applyFill="1" applyBorder="1" applyAlignment="1">
      <alignment horizontal="center" vertical="center" wrapText="1"/>
    </xf>
    <xf numFmtId="0" fontId="12" fillId="2" borderId="1" xfId="0" applyNumberFormat="1" applyFont="1" applyFill="1" applyBorder="1" applyAlignment="1">
      <alignment horizontal="center" vertical="center" wrapText="1"/>
    </xf>
    <xf numFmtId="0" fontId="12" fillId="2" borderId="6" xfId="0" applyNumberFormat="1" applyFont="1" applyFill="1" applyBorder="1" applyAlignment="1">
      <alignment horizontal="center" vertical="center" wrapText="1"/>
    </xf>
    <xf numFmtId="0" fontId="13" fillId="0" borderId="1" xfId="0" applyFont="1" applyBorder="1" applyAlignment="1">
      <alignment horizontal="center" vertical="center" wrapText="1"/>
    </xf>
    <xf numFmtId="0" fontId="2" fillId="0" borderId="7" xfId="0" applyFont="1" applyBorder="1" applyAlignment="1">
      <alignment horizontal="center" vertical="center"/>
    </xf>
    <xf numFmtId="0" fontId="11" fillId="0" borderId="1" xfId="0" applyNumberFormat="1" applyFont="1" applyBorder="1" applyAlignment="1"/>
    <xf numFmtId="0" fontId="11" fillId="0" borderId="1" xfId="0" applyNumberFormat="1" applyFont="1" applyBorder="1" applyAlignment="1">
      <alignment horizontal="center" vertical="center"/>
    </xf>
    <xf numFmtId="0" fontId="14" fillId="0" borderId="1" xfId="0" applyFont="1" applyBorder="1" applyAlignment="1">
      <alignment horizontal="center" vertical="center" wrapText="1"/>
    </xf>
    <xf numFmtId="0" fontId="3" fillId="0" borderId="1" xfId="0" applyFont="1" applyBorder="1" applyAlignment="1">
      <alignment horizontal="center" vertical="center"/>
    </xf>
    <xf numFmtId="0" fontId="14"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7">
    <dxf>
      <fill>
        <patternFill patternType="solid">
          <fgColor theme="4" tint="0.799951170384838"/>
          <bgColor theme="4" tint="0.799951170384838"/>
        </patternFill>
      </fill>
    </dxf>
    <dxf>
      <fill>
        <patternFill patternType="solid">
          <fgColor theme="4" tint="0.799951170384838"/>
          <bgColor theme="4" tint="0.799951170384838"/>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
        </horizontal>
      </border>
    </dxf>
  </dxfs>
  <tableStyles count="1" defaultTableStyle="TableStylePreset3_Accent1">
    <tableStyle name="TableStylePreset3_Accent1"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00FF0000"/>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22"/>
  <sheetViews>
    <sheetView zoomScale="175" zoomScaleNormal="175" workbookViewId="0">
      <pane xSplit="3" ySplit="3" topLeftCell="D16" activePane="bottomRight" state="frozen"/>
      <selection/>
      <selection pane="topRight"/>
      <selection pane="bottomLeft"/>
      <selection pane="bottomRight" activeCell="K2" sqref="K2"/>
    </sheetView>
  </sheetViews>
  <sheetFormatPr defaultColWidth="9" defaultRowHeight="14.25"/>
  <cols>
    <col min="1" max="1" width="5.85" style="16" customWidth="1"/>
    <col min="2" max="2" width="8.20833333333333" style="18" customWidth="1"/>
    <col min="3" max="3" width="22.5" style="18" customWidth="1"/>
    <col min="4" max="7" width="6.425" style="16" customWidth="1"/>
    <col min="8" max="8" width="8.21666666666667" style="16" customWidth="1"/>
    <col min="9" max="9" width="6.64166666666667" style="17" customWidth="1"/>
    <col min="10" max="10" width="8.35" style="16" customWidth="1"/>
    <col min="11" max="12" width="9" style="16"/>
    <col min="13" max="13" width="20.45" style="16" customWidth="1"/>
    <col min="14" max="16383" width="9" style="16"/>
  </cols>
  <sheetData>
    <row r="1" s="16" customFormat="1" ht="35" customHeight="1" spans="1:10">
      <c r="A1" s="19" t="s">
        <v>0</v>
      </c>
      <c r="B1" s="19"/>
      <c r="C1" s="19"/>
      <c r="D1" s="19"/>
      <c r="E1" s="19"/>
      <c r="F1" s="19"/>
      <c r="G1" s="19"/>
      <c r="H1" s="19"/>
      <c r="I1" s="19"/>
      <c r="J1" s="19"/>
    </row>
    <row r="2" s="16" customFormat="1" ht="20" customHeight="1" spans="1:10">
      <c r="A2" s="20"/>
      <c r="B2" s="20"/>
      <c r="C2" s="20"/>
      <c r="D2" s="21" t="s">
        <v>1</v>
      </c>
      <c r="E2" s="22"/>
      <c r="F2" s="22"/>
      <c r="G2" s="23"/>
      <c r="H2" s="24" t="s">
        <v>2</v>
      </c>
      <c r="I2" s="21" t="s">
        <v>3</v>
      </c>
      <c r="J2" s="23"/>
    </row>
    <row r="3" s="16" customFormat="1" ht="28" customHeight="1" spans="1:10">
      <c r="A3" s="25" t="s">
        <v>4</v>
      </c>
      <c r="B3" s="25" t="s">
        <v>5</v>
      </c>
      <c r="C3" s="25" t="s">
        <v>6</v>
      </c>
      <c r="D3" s="25">
        <v>2019</v>
      </c>
      <c r="E3" s="25">
        <v>2020</v>
      </c>
      <c r="F3" s="25">
        <v>2021</v>
      </c>
      <c r="G3" s="25">
        <v>2022</v>
      </c>
      <c r="H3" s="26"/>
      <c r="I3" s="25" t="s">
        <v>7</v>
      </c>
      <c r="J3" s="25" t="s">
        <v>8</v>
      </c>
    </row>
    <row r="4" s="16" customFormat="1" ht="27.75" customHeight="1" spans="1:10">
      <c r="A4" s="27">
        <v>1</v>
      </c>
      <c r="B4" s="27">
        <v>2023</v>
      </c>
      <c r="C4" s="28" t="s">
        <v>9</v>
      </c>
      <c r="D4" s="27"/>
      <c r="E4" s="29"/>
      <c r="F4" s="30">
        <v>1</v>
      </c>
      <c r="G4" s="27">
        <v>3</v>
      </c>
      <c r="H4" s="31">
        <f t="shared" ref="H4:H20" si="0">SUM(D4:G4)</f>
        <v>4</v>
      </c>
      <c r="I4" s="30"/>
      <c r="J4" s="30">
        <v>4</v>
      </c>
    </row>
    <row r="5" s="16" customFormat="1" ht="27.75" customHeight="1" spans="1:10">
      <c r="A5" s="27">
        <v>2</v>
      </c>
      <c r="B5" s="27">
        <v>2023</v>
      </c>
      <c r="C5" s="28" t="s">
        <v>10</v>
      </c>
      <c r="D5" s="27">
        <v>1</v>
      </c>
      <c r="E5" s="27"/>
      <c r="F5" s="27">
        <v>5</v>
      </c>
      <c r="G5" s="27">
        <v>2</v>
      </c>
      <c r="H5" s="31">
        <f t="shared" si="0"/>
        <v>8</v>
      </c>
      <c r="I5" s="30">
        <v>8</v>
      </c>
      <c r="J5" s="29"/>
    </row>
    <row r="6" s="16" customFormat="1" ht="27.75" customHeight="1" spans="1:10">
      <c r="A6" s="27">
        <v>3</v>
      </c>
      <c r="B6" s="27">
        <v>2023</v>
      </c>
      <c r="C6" s="28" t="s">
        <v>11</v>
      </c>
      <c r="D6" s="27"/>
      <c r="E6" s="27"/>
      <c r="F6" s="27">
        <v>2</v>
      </c>
      <c r="G6" s="27">
        <v>3</v>
      </c>
      <c r="H6" s="31">
        <f t="shared" si="0"/>
        <v>5</v>
      </c>
      <c r="I6" s="30">
        <v>5</v>
      </c>
      <c r="J6" s="29"/>
    </row>
    <row r="7" s="16" customFormat="1" ht="27.75" customHeight="1" spans="1:10">
      <c r="A7" s="27">
        <v>4</v>
      </c>
      <c r="B7" s="27">
        <v>2023</v>
      </c>
      <c r="C7" s="28" t="s">
        <v>12</v>
      </c>
      <c r="D7" s="27"/>
      <c r="E7" s="27"/>
      <c r="F7" s="27">
        <v>1</v>
      </c>
      <c r="G7" s="27"/>
      <c r="H7" s="31">
        <f t="shared" si="0"/>
        <v>1</v>
      </c>
      <c r="I7" s="30">
        <v>1</v>
      </c>
      <c r="J7" s="30"/>
    </row>
    <row r="8" s="16" customFormat="1" ht="27.75" customHeight="1" spans="1:10">
      <c r="A8" s="27">
        <v>5</v>
      </c>
      <c r="B8" s="27">
        <v>2023</v>
      </c>
      <c r="C8" s="28" t="s">
        <v>13</v>
      </c>
      <c r="D8" s="27"/>
      <c r="E8" s="27"/>
      <c r="F8" s="27"/>
      <c r="G8" s="27">
        <v>1</v>
      </c>
      <c r="H8" s="31">
        <f t="shared" si="0"/>
        <v>1</v>
      </c>
      <c r="I8" s="29"/>
      <c r="J8" s="30">
        <v>1</v>
      </c>
    </row>
    <row r="9" s="16" customFormat="1" ht="27.75" customHeight="1" spans="1:10">
      <c r="A9" s="27">
        <v>6</v>
      </c>
      <c r="B9" s="27">
        <v>2023</v>
      </c>
      <c r="C9" s="28" t="s">
        <v>14</v>
      </c>
      <c r="D9" s="27"/>
      <c r="E9" s="27"/>
      <c r="F9" s="27">
        <v>3</v>
      </c>
      <c r="G9" s="27">
        <v>4</v>
      </c>
      <c r="H9" s="31">
        <f t="shared" si="0"/>
        <v>7</v>
      </c>
      <c r="I9" s="29"/>
      <c r="J9" s="30">
        <v>7</v>
      </c>
    </row>
    <row r="10" s="16" customFormat="1" ht="27.75" customHeight="1" spans="1:10">
      <c r="A10" s="27">
        <v>7</v>
      </c>
      <c r="B10" s="27">
        <v>2023</v>
      </c>
      <c r="C10" s="28" t="s">
        <v>15</v>
      </c>
      <c r="D10" s="27"/>
      <c r="E10" s="27"/>
      <c r="F10" s="27"/>
      <c r="G10" s="27">
        <v>4</v>
      </c>
      <c r="H10" s="31">
        <f t="shared" si="0"/>
        <v>4</v>
      </c>
      <c r="I10" s="30"/>
      <c r="J10" s="30">
        <v>4</v>
      </c>
    </row>
    <row r="11" s="16" customFormat="1" ht="27.75" customHeight="1" spans="1:10">
      <c r="A11" s="27">
        <v>8</v>
      </c>
      <c r="B11" s="27">
        <v>2023</v>
      </c>
      <c r="C11" s="28" t="s">
        <v>16</v>
      </c>
      <c r="D11" s="27">
        <v>1</v>
      </c>
      <c r="E11" s="27"/>
      <c r="F11" s="27"/>
      <c r="G11" s="27"/>
      <c r="H11" s="31">
        <f t="shared" si="0"/>
        <v>1</v>
      </c>
      <c r="I11" s="30">
        <v>1</v>
      </c>
      <c r="J11" s="29"/>
    </row>
    <row r="12" s="16" customFormat="1" ht="27.75" customHeight="1" spans="1:10">
      <c r="A12" s="27">
        <v>9</v>
      </c>
      <c r="B12" s="27">
        <v>2023</v>
      </c>
      <c r="C12" s="28" t="s">
        <v>17</v>
      </c>
      <c r="D12" s="27"/>
      <c r="E12" s="27"/>
      <c r="F12" s="27">
        <v>1</v>
      </c>
      <c r="G12" s="27">
        <v>3</v>
      </c>
      <c r="H12" s="31">
        <f t="shared" si="0"/>
        <v>4</v>
      </c>
      <c r="I12" s="30">
        <v>4</v>
      </c>
      <c r="J12" s="29"/>
    </row>
    <row r="13" s="16" customFormat="1" ht="27.75" customHeight="1" spans="1:10">
      <c r="A13" s="27">
        <v>10</v>
      </c>
      <c r="B13" s="27">
        <v>2023</v>
      </c>
      <c r="C13" s="28" t="s">
        <v>18</v>
      </c>
      <c r="D13" s="27"/>
      <c r="E13" s="27"/>
      <c r="F13" s="27">
        <v>1</v>
      </c>
      <c r="G13" s="27">
        <v>2</v>
      </c>
      <c r="H13" s="31">
        <f t="shared" si="0"/>
        <v>3</v>
      </c>
      <c r="I13" s="30"/>
      <c r="J13" s="30">
        <v>3</v>
      </c>
    </row>
    <row r="14" s="16" customFormat="1" ht="27.75" customHeight="1" spans="1:10">
      <c r="A14" s="27">
        <v>11</v>
      </c>
      <c r="B14" s="27">
        <v>2023</v>
      </c>
      <c r="C14" s="28" t="s">
        <v>19</v>
      </c>
      <c r="D14" s="27">
        <v>1</v>
      </c>
      <c r="E14" s="27"/>
      <c r="F14" s="27">
        <v>4</v>
      </c>
      <c r="G14" s="27">
        <v>1</v>
      </c>
      <c r="H14" s="31">
        <f t="shared" si="0"/>
        <v>6</v>
      </c>
      <c r="I14" s="30">
        <v>6</v>
      </c>
      <c r="J14" s="29"/>
    </row>
    <row r="15" s="16" customFormat="1" ht="27.75" customHeight="1" spans="1:10">
      <c r="A15" s="27">
        <v>12</v>
      </c>
      <c r="B15" s="27">
        <v>2023</v>
      </c>
      <c r="C15" s="28" t="s">
        <v>20</v>
      </c>
      <c r="D15" s="27"/>
      <c r="E15" s="27"/>
      <c r="F15" s="27">
        <v>1</v>
      </c>
      <c r="G15" s="27"/>
      <c r="H15" s="31">
        <f t="shared" si="0"/>
        <v>1</v>
      </c>
      <c r="I15" s="30">
        <v>1</v>
      </c>
      <c r="J15" s="29"/>
    </row>
    <row r="16" s="16" customFormat="1" ht="27.75" customHeight="1" spans="1:10">
      <c r="A16" s="27">
        <v>13</v>
      </c>
      <c r="B16" s="27">
        <v>2023</v>
      </c>
      <c r="C16" s="28" t="s">
        <v>21</v>
      </c>
      <c r="D16" s="27"/>
      <c r="E16" s="27"/>
      <c r="F16" s="27">
        <v>1</v>
      </c>
      <c r="G16" s="27">
        <v>3</v>
      </c>
      <c r="H16" s="31">
        <f t="shared" si="0"/>
        <v>4</v>
      </c>
      <c r="I16" s="30"/>
      <c r="J16" s="30">
        <v>4</v>
      </c>
    </row>
    <row r="17" s="16" customFormat="1" ht="27.75" customHeight="1" spans="1:10">
      <c r="A17" s="27">
        <v>14</v>
      </c>
      <c r="B17" s="27">
        <v>2023</v>
      </c>
      <c r="C17" s="28" t="s">
        <v>22</v>
      </c>
      <c r="D17" s="27"/>
      <c r="E17" s="27"/>
      <c r="F17" s="27"/>
      <c r="G17" s="27">
        <v>1</v>
      </c>
      <c r="H17" s="31">
        <f t="shared" si="0"/>
        <v>1</v>
      </c>
      <c r="I17" s="30"/>
      <c r="J17" s="30">
        <v>1</v>
      </c>
    </row>
    <row r="18" s="16" customFormat="1" ht="27.75" customHeight="1" spans="1:10">
      <c r="A18" s="27">
        <v>15</v>
      </c>
      <c r="B18" s="27">
        <v>2023</v>
      </c>
      <c r="C18" s="28" t="s">
        <v>23</v>
      </c>
      <c r="D18" s="27"/>
      <c r="E18" s="27"/>
      <c r="F18" s="27">
        <v>2</v>
      </c>
      <c r="G18" s="27">
        <v>3</v>
      </c>
      <c r="H18" s="31">
        <f t="shared" si="0"/>
        <v>5</v>
      </c>
      <c r="I18" s="30">
        <v>5</v>
      </c>
      <c r="J18" s="29"/>
    </row>
    <row r="19" s="16" customFormat="1" ht="27.75" customHeight="1" spans="1:10">
      <c r="A19" s="27">
        <v>16</v>
      </c>
      <c r="B19" s="27">
        <v>2023</v>
      </c>
      <c r="C19" s="28" t="s">
        <v>24</v>
      </c>
      <c r="D19" s="27">
        <v>1</v>
      </c>
      <c r="E19" s="27">
        <v>2</v>
      </c>
      <c r="F19" s="27">
        <v>2</v>
      </c>
      <c r="G19" s="27"/>
      <c r="H19" s="31">
        <f t="shared" si="0"/>
        <v>5</v>
      </c>
      <c r="I19" s="30">
        <v>5</v>
      </c>
      <c r="J19" s="29"/>
    </row>
    <row r="20" s="16" customFormat="1" ht="27.75" customHeight="1" spans="1:10">
      <c r="A20" s="27">
        <v>17</v>
      </c>
      <c r="B20" s="27">
        <v>2023</v>
      </c>
      <c r="C20" s="28" t="s">
        <v>25</v>
      </c>
      <c r="D20" s="27">
        <v>1</v>
      </c>
      <c r="E20" s="27"/>
      <c r="F20" s="27"/>
      <c r="G20" s="27"/>
      <c r="H20" s="31">
        <f t="shared" si="0"/>
        <v>1</v>
      </c>
      <c r="I20" s="30"/>
      <c r="J20" s="30">
        <v>1</v>
      </c>
    </row>
    <row r="21" s="17" customFormat="1" ht="28.5" customHeight="1" spans="1:10">
      <c r="A21" s="27"/>
      <c r="B21" s="32"/>
      <c r="C21" s="32" t="s">
        <v>26</v>
      </c>
      <c r="D21" s="31">
        <f t="shared" ref="D21:J21" si="1">SUM(D4:D20)</f>
        <v>5</v>
      </c>
      <c r="E21" s="31">
        <f t="shared" si="1"/>
        <v>2</v>
      </c>
      <c r="F21" s="31">
        <f t="shared" si="1"/>
        <v>24</v>
      </c>
      <c r="G21" s="31">
        <f t="shared" si="1"/>
        <v>30</v>
      </c>
      <c r="H21" s="31">
        <f t="shared" si="1"/>
        <v>61</v>
      </c>
      <c r="I21" s="33">
        <f t="shared" si="1"/>
        <v>36</v>
      </c>
      <c r="J21" s="33">
        <f t="shared" si="1"/>
        <v>25</v>
      </c>
    </row>
    <row r="22" s="16" customFormat="1" ht="25" customHeight="1" spans="2:9">
      <c r="B22" s="18"/>
      <c r="C22" s="18"/>
      <c r="I22" s="17"/>
    </row>
  </sheetData>
  <sortState ref="A3:XFC19">
    <sortCondition ref="C3:C19"/>
  </sortState>
  <mergeCells count="4">
    <mergeCell ref="A1:J1"/>
    <mergeCell ref="D2:G2"/>
    <mergeCell ref="I2:J2"/>
    <mergeCell ref="H2:H3"/>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62"/>
  <sheetViews>
    <sheetView zoomScale="130" zoomScaleNormal="130" topLeftCell="A19" workbookViewId="0">
      <selection activeCell="H8" sqref="H8"/>
    </sheetView>
  </sheetViews>
  <sheetFormatPr defaultColWidth="9" defaultRowHeight="30" customHeight="1" outlineLevelCol="6"/>
  <cols>
    <col min="1" max="1" width="5.125" style="2" customWidth="1"/>
    <col min="2" max="2" width="20.375" style="2" customWidth="1"/>
    <col min="3" max="3" width="38.625" style="2" customWidth="1"/>
    <col min="4" max="4" width="32.25" style="2" customWidth="1"/>
    <col min="5" max="5" width="12.875" style="2" customWidth="1"/>
    <col min="6" max="7" width="9.875" style="2" customWidth="1"/>
    <col min="8" max="8" width="14.725" style="2" customWidth="1"/>
    <col min="9" max="9" width="12.3666666666667" style="2" customWidth="1"/>
    <col min="10" max="16384" width="9" style="2"/>
  </cols>
  <sheetData>
    <row r="1" customHeight="1" spans="1:7">
      <c r="A1" s="6" t="s">
        <v>4</v>
      </c>
      <c r="B1" s="6" t="s">
        <v>27</v>
      </c>
      <c r="C1" s="6" t="s">
        <v>28</v>
      </c>
      <c r="D1" s="6" t="s">
        <v>29</v>
      </c>
      <c r="E1" s="6" t="s">
        <v>30</v>
      </c>
      <c r="F1" s="6" t="s">
        <v>31</v>
      </c>
      <c r="G1" s="6" t="s">
        <v>32</v>
      </c>
    </row>
    <row r="2" ht="24" spans="1:7">
      <c r="A2" s="6">
        <v>1</v>
      </c>
      <c r="B2" s="6" t="s">
        <v>9</v>
      </c>
      <c r="C2" s="6" t="s">
        <v>33</v>
      </c>
      <c r="D2" s="6" t="s">
        <v>34</v>
      </c>
      <c r="E2" s="6" t="s">
        <v>35</v>
      </c>
      <c r="F2" s="6">
        <v>2021</v>
      </c>
      <c r="G2" s="6" t="s">
        <v>36</v>
      </c>
    </row>
    <row r="3" customHeight="1" spans="1:7">
      <c r="A3" s="6">
        <v>2</v>
      </c>
      <c r="B3" s="6" t="s">
        <v>9</v>
      </c>
      <c r="C3" s="6" t="s">
        <v>37</v>
      </c>
      <c r="D3" s="6" t="s">
        <v>38</v>
      </c>
      <c r="E3" s="6" t="s">
        <v>39</v>
      </c>
      <c r="F3" s="6">
        <v>2022</v>
      </c>
      <c r="G3" s="6" t="s">
        <v>40</v>
      </c>
    </row>
    <row r="4" customHeight="1" spans="1:7">
      <c r="A4" s="6">
        <v>3</v>
      </c>
      <c r="B4" s="6" t="s">
        <v>9</v>
      </c>
      <c r="C4" s="6" t="s">
        <v>41</v>
      </c>
      <c r="D4" s="6" t="s">
        <v>42</v>
      </c>
      <c r="E4" s="6" t="s">
        <v>43</v>
      </c>
      <c r="F4" s="6">
        <v>2022</v>
      </c>
      <c r="G4" s="6" t="s">
        <v>40</v>
      </c>
    </row>
    <row r="5" customHeight="1" spans="1:7">
      <c r="A5" s="6">
        <v>4</v>
      </c>
      <c r="B5" s="6" t="s">
        <v>9</v>
      </c>
      <c r="C5" s="6" t="s">
        <v>44</v>
      </c>
      <c r="D5" s="6" t="s">
        <v>45</v>
      </c>
      <c r="E5" s="6" t="s">
        <v>46</v>
      </c>
      <c r="F5" s="6">
        <v>2022</v>
      </c>
      <c r="G5" s="6" t="s">
        <v>36</v>
      </c>
    </row>
    <row r="6" customHeight="1" spans="1:7">
      <c r="A6" s="6">
        <v>5</v>
      </c>
      <c r="B6" s="6" t="s">
        <v>10</v>
      </c>
      <c r="C6" s="6" t="s">
        <v>47</v>
      </c>
      <c r="D6" s="6" t="s">
        <v>48</v>
      </c>
      <c r="E6" s="6" t="s">
        <v>49</v>
      </c>
      <c r="F6" s="6">
        <v>2019</v>
      </c>
      <c r="G6" s="6" t="s">
        <v>40</v>
      </c>
    </row>
    <row r="7" customHeight="1" spans="1:7">
      <c r="A7" s="6">
        <v>6</v>
      </c>
      <c r="B7" s="6" t="s">
        <v>10</v>
      </c>
      <c r="C7" s="6" t="s">
        <v>50</v>
      </c>
      <c r="D7" s="6" t="s">
        <v>51</v>
      </c>
      <c r="E7" s="6" t="s">
        <v>52</v>
      </c>
      <c r="F7" s="6">
        <v>2021</v>
      </c>
      <c r="G7" s="6" t="s">
        <v>40</v>
      </c>
    </row>
    <row r="8" customHeight="1" spans="1:7">
      <c r="A8" s="6">
        <v>7</v>
      </c>
      <c r="B8" s="6" t="s">
        <v>10</v>
      </c>
      <c r="C8" s="6" t="s">
        <v>53</v>
      </c>
      <c r="D8" s="6" t="s">
        <v>54</v>
      </c>
      <c r="E8" s="6" t="s">
        <v>55</v>
      </c>
      <c r="F8" s="6">
        <v>2021</v>
      </c>
      <c r="G8" s="6" t="s">
        <v>36</v>
      </c>
    </row>
    <row r="9" customHeight="1" spans="1:7">
      <c r="A9" s="6">
        <v>8</v>
      </c>
      <c r="B9" s="6" t="s">
        <v>10</v>
      </c>
      <c r="C9" s="6" t="s">
        <v>56</v>
      </c>
      <c r="D9" s="6" t="s">
        <v>57</v>
      </c>
      <c r="E9" s="6" t="s">
        <v>58</v>
      </c>
      <c r="F9" s="6">
        <v>2021</v>
      </c>
      <c r="G9" s="6" t="s">
        <v>59</v>
      </c>
    </row>
    <row r="10" customHeight="1" spans="1:7">
      <c r="A10" s="6">
        <v>9</v>
      </c>
      <c r="B10" s="6" t="s">
        <v>10</v>
      </c>
      <c r="C10" s="6" t="s">
        <v>60</v>
      </c>
      <c r="D10" s="6" t="s">
        <v>61</v>
      </c>
      <c r="E10" s="6" t="s">
        <v>62</v>
      </c>
      <c r="F10" s="6">
        <v>2021</v>
      </c>
      <c r="G10" s="6" t="s">
        <v>40</v>
      </c>
    </row>
    <row r="11" customHeight="1" spans="1:7">
      <c r="A11" s="6">
        <v>10</v>
      </c>
      <c r="B11" s="6" t="s">
        <v>10</v>
      </c>
      <c r="C11" s="6" t="s">
        <v>63</v>
      </c>
      <c r="D11" s="6" t="s">
        <v>64</v>
      </c>
      <c r="E11" s="6" t="s">
        <v>65</v>
      </c>
      <c r="F11" s="6">
        <v>2021</v>
      </c>
      <c r="G11" s="6" t="s">
        <v>40</v>
      </c>
    </row>
    <row r="12" customHeight="1" spans="1:7">
      <c r="A12" s="6">
        <v>11</v>
      </c>
      <c r="B12" s="6" t="s">
        <v>10</v>
      </c>
      <c r="C12" s="6" t="s">
        <v>66</v>
      </c>
      <c r="D12" s="6" t="s">
        <v>67</v>
      </c>
      <c r="E12" s="6" t="s">
        <v>68</v>
      </c>
      <c r="F12" s="6">
        <v>2022</v>
      </c>
      <c r="G12" s="6" t="s">
        <v>59</v>
      </c>
    </row>
    <row r="13" customHeight="1" spans="1:7">
      <c r="A13" s="6">
        <v>12</v>
      </c>
      <c r="B13" s="6" t="s">
        <v>10</v>
      </c>
      <c r="C13" s="6" t="s">
        <v>69</v>
      </c>
      <c r="D13" s="6" t="s">
        <v>70</v>
      </c>
      <c r="E13" s="6" t="s">
        <v>62</v>
      </c>
      <c r="F13" s="6">
        <v>2022</v>
      </c>
      <c r="G13" s="6" t="s">
        <v>36</v>
      </c>
    </row>
    <row r="14" customHeight="1" spans="1:7">
      <c r="A14" s="6">
        <v>13</v>
      </c>
      <c r="B14" s="6" t="s">
        <v>11</v>
      </c>
      <c r="C14" s="6" t="s">
        <v>71</v>
      </c>
      <c r="D14" s="6" t="s">
        <v>72</v>
      </c>
      <c r="E14" s="6" t="s">
        <v>73</v>
      </c>
      <c r="F14" s="6">
        <v>2021</v>
      </c>
      <c r="G14" s="6" t="s">
        <v>59</v>
      </c>
    </row>
    <row r="15" customHeight="1" spans="1:7">
      <c r="A15" s="6">
        <v>14</v>
      </c>
      <c r="B15" s="6" t="s">
        <v>11</v>
      </c>
      <c r="C15" s="6" t="s">
        <v>74</v>
      </c>
      <c r="D15" s="6" t="s">
        <v>75</v>
      </c>
      <c r="E15" s="6" t="s">
        <v>76</v>
      </c>
      <c r="F15" s="6">
        <v>2021</v>
      </c>
      <c r="G15" s="6" t="s">
        <v>40</v>
      </c>
    </row>
    <row r="16" customHeight="1" spans="1:7">
      <c r="A16" s="6">
        <v>15</v>
      </c>
      <c r="B16" s="6" t="s">
        <v>11</v>
      </c>
      <c r="C16" s="6" t="s">
        <v>77</v>
      </c>
      <c r="D16" s="6" t="s">
        <v>78</v>
      </c>
      <c r="E16" s="6" t="s">
        <v>79</v>
      </c>
      <c r="F16" s="6">
        <v>2022</v>
      </c>
      <c r="G16" s="6" t="s">
        <v>59</v>
      </c>
    </row>
    <row r="17" customHeight="1" spans="1:7">
      <c r="A17" s="6">
        <v>16</v>
      </c>
      <c r="B17" s="6" t="s">
        <v>11</v>
      </c>
      <c r="C17" s="6" t="s">
        <v>80</v>
      </c>
      <c r="D17" s="6" t="s">
        <v>81</v>
      </c>
      <c r="E17" s="6" t="s">
        <v>82</v>
      </c>
      <c r="F17" s="6">
        <v>2022</v>
      </c>
      <c r="G17" s="6" t="s">
        <v>59</v>
      </c>
    </row>
    <row r="18" customHeight="1" spans="1:7">
      <c r="A18" s="6">
        <v>17</v>
      </c>
      <c r="B18" s="6" t="s">
        <v>11</v>
      </c>
      <c r="C18" s="6" t="s">
        <v>83</v>
      </c>
      <c r="D18" s="6" t="s">
        <v>84</v>
      </c>
      <c r="E18" s="6" t="s">
        <v>85</v>
      </c>
      <c r="F18" s="6">
        <v>2022</v>
      </c>
      <c r="G18" s="6" t="s">
        <v>59</v>
      </c>
    </row>
    <row r="19" customHeight="1" spans="1:7">
      <c r="A19" s="6">
        <v>18</v>
      </c>
      <c r="B19" s="6" t="s">
        <v>12</v>
      </c>
      <c r="C19" s="6" t="s">
        <v>86</v>
      </c>
      <c r="D19" s="6" t="s">
        <v>87</v>
      </c>
      <c r="E19" s="6" t="s">
        <v>88</v>
      </c>
      <c r="F19" s="6">
        <v>2021</v>
      </c>
      <c r="G19" s="6" t="s">
        <v>36</v>
      </c>
    </row>
    <row r="20" customHeight="1" spans="1:7">
      <c r="A20" s="6">
        <v>19</v>
      </c>
      <c r="B20" s="6" t="s">
        <v>13</v>
      </c>
      <c r="C20" s="6" t="s">
        <v>89</v>
      </c>
      <c r="D20" s="6" t="s">
        <v>90</v>
      </c>
      <c r="E20" s="6" t="s">
        <v>91</v>
      </c>
      <c r="F20" s="6">
        <v>2022</v>
      </c>
      <c r="G20" s="6" t="s">
        <v>40</v>
      </c>
    </row>
    <row r="21" customHeight="1" spans="1:7">
      <c r="A21" s="6">
        <v>20</v>
      </c>
      <c r="B21" s="6" t="s">
        <v>14</v>
      </c>
      <c r="C21" s="6" t="s">
        <v>92</v>
      </c>
      <c r="D21" s="6" t="s">
        <v>93</v>
      </c>
      <c r="E21" s="6" t="s">
        <v>94</v>
      </c>
      <c r="F21" s="6">
        <v>2021</v>
      </c>
      <c r="G21" s="6" t="s">
        <v>36</v>
      </c>
    </row>
    <row r="22" customHeight="1" spans="1:7">
      <c r="A22" s="6">
        <v>21</v>
      </c>
      <c r="B22" s="6" t="s">
        <v>14</v>
      </c>
      <c r="C22" s="6" t="s">
        <v>95</v>
      </c>
      <c r="D22" s="6" t="s">
        <v>96</v>
      </c>
      <c r="E22" s="6" t="s">
        <v>97</v>
      </c>
      <c r="F22" s="6">
        <v>2021</v>
      </c>
      <c r="G22" s="6" t="s">
        <v>36</v>
      </c>
    </row>
    <row r="23" customHeight="1" spans="1:7">
      <c r="A23" s="6">
        <v>22</v>
      </c>
      <c r="B23" s="6" t="s">
        <v>14</v>
      </c>
      <c r="C23" s="6" t="s">
        <v>98</v>
      </c>
      <c r="D23" s="6" t="s">
        <v>99</v>
      </c>
      <c r="E23" s="6" t="s">
        <v>100</v>
      </c>
      <c r="F23" s="6">
        <v>2021</v>
      </c>
      <c r="G23" s="6" t="s">
        <v>40</v>
      </c>
    </row>
    <row r="24" customHeight="1" spans="1:7">
      <c r="A24" s="6">
        <v>23</v>
      </c>
      <c r="B24" s="6" t="s">
        <v>14</v>
      </c>
      <c r="C24" s="6" t="s">
        <v>101</v>
      </c>
      <c r="D24" s="6" t="s">
        <v>102</v>
      </c>
      <c r="E24" s="6" t="s">
        <v>103</v>
      </c>
      <c r="F24" s="6">
        <v>2022</v>
      </c>
      <c r="G24" s="6" t="s">
        <v>40</v>
      </c>
    </row>
    <row r="25" customHeight="1" spans="1:7">
      <c r="A25" s="6">
        <v>24</v>
      </c>
      <c r="B25" s="6" t="s">
        <v>14</v>
      </c>
      <c r="C25" s="6" t="s">
        <v>104</v>
      </c>
      <c r="D25" s="6" t="s">
        <v>105</v>
      </c>
      <c r="E25" s="6" t="s">
        <v>106</v>
      </c>
      <c r="F25" s="6">
        <v>2022</v>
      </c>
      <c r="G25" s="6" t="s">
        <v>59</v>
      </c>
    </row>
    <row r="26" customHeight="1" spans="1:7">
      <c r="A26" s="6">
        <v>25</v>
      </c>
      <c r="B26" s="6" t="s">
        <v>14</v>
      </c>
      <c r="C26" s="6" t="s">
        <v>107</v>
      </c>
      <c r="D26" s="6" t="s">
        <v>108</v>
      </c>
      <c r="E26" s="6" t="s">
        <v>109</v>
      </c>
      <c r="F26" s="6">
        <v>2022</v>
      </c>
      <c r="G26" s="6" t="s">
        <v>40</v>
      </c>
    </row>
    <row r="27" customHeight="1" spans="1:7">
      <c r="A27" s="6">
        <v>26</v>
      </c>
      <c r="B27" s="6" t="s">
        <v>14</v>
      </c>
      <c r="C27" s="6" t="s">
        <v>110</v>
      </c>
      <c r="D27" s="6" t="s">
        <v>111</v>
      </c>
      <c r="E27" s="6" t="s">
        <v>112</v>
      </c>
      <c r="F27" s="6">
        <v>2022</v>
      </c>
      <c r="G27" s="6" t="s">
        <v>59</v>
      </c>
    </row>
    <row r="28" customHeight="1" spans="1:7">
      <c r="A28" s="6">
        <v>27</v>
      </c>
      <c r="B28" s="6" t="s">
        <v>15</v>
      </c>
      <c r="C28" s="6" t="s">
        <v>113</v>
      </c>
      <c r="D28" s="6" t="s">
        <v>114</v>
      </c>
      <c r="E28" s="6" t="s">
        <v>115</v>
      </c>
      <c r="F28" s="6">
        <v>2022</v>
      </c>
      <c r="G28" s="6" t="s">
        <v>36</v>
      </c>
    </row>
    <row r="29" customHeight="1" spans="1:7">
      <c r="A29" s="6">
        <v>28</v>
      </c>
      <c r="B29" s="6" t="s">
        <v>15</v>
      </c>
      <c r="C29" s="6" t="s">
        <v>116</v>
      </c>
      <c r="D29" s="6" t="s">
        <v>117</v>
      </c>
      <c r="E29" s="6" t="s">
        <v>118</v>
      </c>
      <c r="F29" s="6">
        <v>2022</v>
      </c>
      <c r="G29" s="6" t="s">
        <v>36</v>
      </c>
    </row>
    <row r="30" customHeight="1" spans="1:7">
      <c r="A30" s="6">
        <v>29</v>
      </c>
      <c r="B30" s="6" t="s">
        <v>15</v>
      </c>
      <c r="C30" s="6" t="s">
        <v>119</v>
      </c>
      <c r="D30" s="6" t="s">
        <v>120</v>
      </c>
      <c r="E30" s="6" t="s">
        <v>121</v>
      </c>
      <c r="F30" s="6">
        <v>2022</v>
      </c>
      <c r="G30" s="6" t="s">
        <v>40</v>
      </c>
    </row>
    <row r="31" customHeight="1" spans="1:7">
      <c r="A31" s="6">
        <v>30</v>
      </c>
      <c r="B31" s="6" t="s">
        <v>15</v>
      </c>
      <c r="C31" s="6" t="s">
        <v>122</v>
      </c>
      <c r="D31" s="6" t="s">
        <v>123</v>
      </c>
      <c r="E31" s="6" t="s">
        <v>124</v>
      </c>
      <c r="F31" s="6">
        <v>2022</v>
      </c>
      <c r="G31" s="6" t="s">
        <v>40</v>
      </c>
    </row>
    <row r="32" customHeight="1" spans="1:7">
      <c r="A32" s="6">
        <v>31</v>
      </c>
      <c r="B32" s="6" t="s">
        <v>16</v>
      </c>
      <c r="C32" s="6" t="s">
        <v>125</v>
      </c>
      <c r="D32" s="6" t="s">
        <v>126</v>
      </c>
      <c r="E32" s="6" t="s">
        <v>127</v>
      </c>
      <c r="F32" s="6">
        <v>2019</v>
      </c>
      <c r="G32" s="6" t="s">
        <v>36</v>
      </c>
    </row>
    <row r="33" customHeight="1" spans="1:7">
      <c r="A33" s="6">
        <v>32</v>
      </c>
      <c r="B33" s="6" t="s">
        <v>17</v>
      </c>
      <c r="C33" s="6" t="s">
        <v>128</v>
      </c>
      <c r="D33" s="6" t="s">
        <v>129</v>
      </c>
      <c r="E33" s="6" t="s">
        <v>130</v>
      </c>
      <c r="F33" s="6">
        <v>2021</v>
      </c>
      <c r="G33" s="6" t="s">
        <v>36</v>
      </c>
    </row>
    <row r="34" customHeight="1" spans="1:7">
      <c r="A34" s="6">
        <v>33</v>
      </c>
      <c r="B34" s="6" t="s">
        <v>17</v>
      </c>
      <c r="C34" s="6" t="s">
        <v>131</v>
      </c>
      <c r="D34" s="6" t="s">
        <v>132</v>
      </c>
      <c r="E34" s="6" t="s">
        <v>133</v>
      </c>
      <c r="F34" s="6">
        <v>2022</v>
      </c>
      <c r="G34" s="6" t="s">
        <v>40</v>
      </c>
    </row>
    <row r="35" customHeight="1" spans="1:7">
      <c r="A35" s="6">
        <v>34</v>
      </c>
      <c r="B35" s="6" t="s">
        <v>17</v>
      </c>
      <c r="C35" s="6" t="s">
        <v>134</v>
      </c>
      <c r="D35" s="6" t="s">
        <v>135</v>
      </c>
      <c r="E35" s="6" t="s">
        <v>136</v>
      </c>
      <c r="F35" s="6">
        <v>2022</v>
      </c>
      <c r="G35" s="6" t="s">
        <v>36</v>
      </c>
    </row>
    <row r="36" customHeight="1" spans="1:7">
      <c r="A36" s="6">
        <v>35</v>
      </c>
      <c r="B36" s="6" t="s">
        <v>17</v>
      </c>
      <c r="C36" s="6" t="s">
        <v>137</v>
      </c>
      <c r="D36" s="6" t="s">
        <v>138</v>
      </c>
      <c r="E36" s="6" t="s">
        <v>139</v>
      </c>
      <c r="F36" s="6">
        <v>2022</v>
      </c>
      <c r="G36" s="6" t="s">
        <v>59</v>
      </c>
    </row>
    <row r="37" customHeight="1" spans="1:7">
      <c r="A37" s="6">
        <v>36</v>
      </c>
      <c r="B37" s="6" t="s">
        <v>18</v>
      </c>
      <c r="C37" s="6" t="s">
        <v>140</v>
      </c>
      <c r="D37" s="6" t="s">
        <v>141</v>
      </c>
      <c r="E37" s="6" t="s">
        <v>142</v>
      </c>
      <c r="F37" s="6">
        <v>2021</v>
      </c>
      <c r="G37" s="6" t="s">
        <v>59</v>
      </c>
    </row>
    <row r="38" customHeight="1" spans="1:7">
      <c r="A38" s="6">
        <v>37</v>
      </c>
      <c r="B38" s="6" t="s">
        <v>18</v>
      </c>
      <c r="C38" s="6" t="s">
        <v>143</v>
      </c>
      <c r="D38" s="6" t="s">
        <v>144</v>
      </c>
      <c r="E38" s="6" t="s">
        <v>145</v>
      </c>
      <c r="F38" s="6">
        <v>2022</v>
      </c>
      <c r="G38" s="6" t="s">
        <v>59</v>
      </c>
    </row>
    <row r="39" customHeight="1" spans="1:7">
      <c r="A39" s="6">
        <v>38</v>
      </c>
      <c r="B39" s="6" t="s">
        <v>18</v>
      </c>
      <c r="C39" s="6" t="s">
        <v>146</v>
      </c>
      <c r="D39" s="6" t="s">
        <v>147</v>
      </c>
      <c r="E39" s="6" t="s">
        <v>148</v>
      </c>
      <c r="F39" s="6">
        <v>2022</v>
      </c>
      <c r="G39" s="6" t="s">
        <v>40</v>
      </c>
    </row>
    <row r="40" customHeight="1" spans="1:7">
      <c r="A40" s="6">
        <v>39</v>
      </c>
      <c r="B40" s="6" t="s">
        <v>19</v>
      </c>
      <c r="C40" s="6" t="s">
        <v>149</v>
      </c>
      <c r="D40" s="6" t="s">
        <v>150</v>
      </c>
      <c r="E40" s="6" t="s">
        <v>151</v>
      </c>
      <c r="F40" s="6">
        <v>2019</v>
      </c>
      <c r="G40" s="6" t="s">
        <v>40</v>
      </c>
    </row>
    <row r="41" customHeight="1" spans="1:7">
      <c r="A41" s="6">
        <v>40</v>
      </c>
      <c r="B41" s="6" t="s">
        <v>19</v>
      </c>
      <c r="C41" s="6" t="s">
        <v>152</v>
      </c>
      <c r="D41" s="6" t="s">
        <v>153</v>
      </c>
      <c r="E41" s="6" t="s">
        <v>154</v>
      </c>
      <c r="F41" s="6">
        <v>2021</v>
      </c>
      <c r="G41" s="6" t="s">
        <v>40</v>
      </c>
    </row>
    <row r="42" customHeight="1" spans="1:7">
      <c r="A42" s="6">
        <v>41</v>
      </c>
      <c r="B42" s="6" t="s">
        <v>19</v>
      </c>
      <c r="C42" s="6" t="s">
        <v>155</v>
      </c>
      <c r="D42" s="6" t="s">
        <v>156</v>
      </c>
      <c r="E42" s="6" t="s">
        <v>157</v>
      </c>
      <c r="F42" s="6">
        <v>2021</v>
      </c>
      <c r="G42" s="6" t="s">
        <v>158</v>
      </c>
    </row>
    <row r="43" customHeight="1" spans="1:7">
      <c r="A43" s="6">
        <v>42</v>
      </c>
      <c r="B43" s="6" t="s">
        <v>19</v>
      </c>
      <c r="C43" s="6" t="s">
        <v>159</v>
      </c>
      <c r="D43" s="6" t="s">
        <v>160</v>
      </c>
      <c r="E43" s="6" t="s">
        <v>161</v>
      </c>
      <c r="F43" s="6">
        <v>2021</v>
      </c>
      <c r="G43" s="6" t="s">
        <v>59</v>
      </c>
    </row>
    <row r="44" customHeight="1" spans="1:7">
      <c r="A44" s="6">
        <v>43</v>
      </c>
      <c r="B44" s="6" t="s">
        <v>19</v>
      </c>
      <c r="C44" s="6" t="s">
        <v>162</v>
      </c>
      <c r="D44" s="6" t="s">
        <v>163</v>
      </c>
      <c r="E44" s="6" t="s">
        <v>164</v>
      </c>
      <c r="F44" s="6">
        <v>2021</v>
      </c>
      <c r="G44" s="6" t="s">
        <v>158</v>
      </c>
    </row>
    <row r="45" customHeight="1" spans="1:7">
      <c r="A45" s="6">
        <v>44</v>
      </c>
      <c r="B45" s="6" t="s">
        <v>19</v>
      </c>
      <c r="C45" s="6" t="s">
        <v>165</v>
      </c>
      <c r="D45" s="6" t="s">
        <v>166</v>
      </c>
      <c r="E45" s="6" t="s">
        <v>167</v>
      </c>
      <c r="F45" s="6">
        <v>2022</v>
      </c>
      <c r="G45" s="6" t="s">
        <v>59</v>
      </c>
    </row>
    <row r="46" customHeight="1" spans="1:7">
      <c r="A46" s="6">
        <v>45</v>
      </c>
      <c r="B46" s="6" t="s">
        <v>20</v>
      </c>
      <c r="C46" s="6" t="s">
        <v>168</v>
      </c>
      <c r="D46" s="6" t="s">
        <v>169</v>
      </c>
      <c r="E46" s="6" t="s">
        <v>170</v>
      </c>
      <c r="F46" s="6">
        <v>2021</v>
      </c>
      <c r="G46" s="6" t="s">
        <v>40</v>
      </c>
    </row>
    <row r="47" customHeight="1" spans="1:7">
      <c r="A47" s="6">
        <v>46</v>
      </c>
      <c r="B47" s="6" t="s">
        <v>21</v>
      </c>
      <c r="C47" s="6" t="s">
        <v>171</v>
      </c>
      <c r="D47" s="6" t="s">
        <v>172</v>
      </c>
      <c r="E47" s="6" t="s">
        <v>173</v>
      </c>
      <c r="F47" s="6">
        <v>2021</v>
      </c>
      <c r="G47" s="6" t="s">
        <v>40</v>
      </c>
    </row>
    <row r="48" customHeight="1" spans="1:7">
      <c r="A48" s="6">
        <v>47</v>
      </c>
      <c r="B48" s="6" t="s">
        <v>21</v>
      </c>
      <c r="C48" s="6" t="s">
        <v>174</v>
      </c>
      <c r="D48" s="6" t="s">
        <v>175</v>
      </c>
      <c r="E48" s="6" t="s">
        <v>176</v>
      </c>
      <c r="F48" s="6">
        <v>2022</v>
      </c>
      <c r="G48" s="6" t="s">
        <v>40</v>
      </c>
    </row>
    <row r="49" customHeight="1" spans="1:7">
      <c r="A49" s="6">
        <v>48</v>
      </c>
      <c r="B49" s="6" t="s">
        <v>21</v>
      </c>
      <c r="C49" s="6" t="s">
        <v>177</v>
      </c>
      <c r="D49" s="6" t="s">
        <v>178</v>
      </c>
      <c r="E49" s="6" t="s">
        <v>179</v>
      </c>
      <c r="F49" s="6">
        <v>2022</v>
      </c>
      <c r="G49" s="6" t="s">
        <v>40</v>
      </c>
    </row>
    <row r="50" customHeight="1" spans="1:7">
      <c r="A50" s="6">
        <v>49</v>
      </c>
      <c r="B50" s="6" t="s">
        <v>21</v>
      </c>
      <c r="C50" s="6" t="s">
        <v>180</v>
      </c>
      <c r="D50" s="6" t="s">
        <v>181</v>
      </c>
      <c r="E50" s="6" t="s">
        <v>182</v>
      </c>
      <c r="F50" s="6">
        <v>2022</v>
      </c>
      <c r="G50" s="6" t="s">
        <v>59</v>
      </c>
    </row>
    <row r="51" customHeight="1" spans="1:7">
      <c r="A51" s="6">
        <v>50</v>
      </c>
      <c r="B51" s="6" t="s">
        <v>22</v>
      </c>
      <c r="C51" s="6" t="s">
        <v>183</v>
      </c>
      <c r="D51" s="6" t="s">
        <v>184</v>
      </c>
      <c r="E51" s="6" t="s">
        <v>185</v>
      </c>
      <c r="F51" s="6">
        <v>2022</v>
      </c>
      <c r="G51" s="6" t="s">
        <v>40</v>
      </c>
    </row>
    <row r="52" customHeight="1" spans="1:7">
      <c r="A52" s="6">
        <v>51</v>
      </c>
      <c r="B52" s="6" t="s">
        <v>23</v>
      </c>
      <c r="C52" s="6" t="s">
        <v>186</v>
      </c>
      <c r="D52" s="6" t="s">
        <v>187</v>
      </c>
      <c r="E52" s="6" t="s">
        <v>188</v>
      </c>
      <c r="F52" s="6">
        <v>2021</v>
      </c>
      <c r="G52" s="6" t="s">
        <v>40</v>
      </c>
    </row>
    <row r="53" customHeight="1" spans="1:7">
      <c r="A53" s="6">
        <v>52</v>
      </c>
      <c r="B53" s="6" t="s">
        <v>23</v>
      </c>
      <c r="C53" s="6" t="s">
        <v>189</v>
      </c>
      <c r="D53" s="6" t="s">
        <v>190</v>
      </c>
      <c r="E53" s="6" t="s">
        <v>191</v>
      </c>
      <c r="F53" s="6">
        <v>2021</v>
      </c>
      <c r="G53" s="6" t="s">
        <v>40</v>
      </c>
    </row>
    <row r="54" customHeight="1" spans="1:7">
      <c r="A54" s="6">
        <v>53</v>
      </c>
      <c r="B54" s="6" t="s">
        <v>23</v>
      </c>
      <c r="C54" s="6" t="s">
        <v>192</v>
      </c>
      <c r="D54" s="6" t="s">
        <v>193</v>
      </c>
      <c r="E54" s="6" t="s">
        <v>194</v>
      </c>
      <c r="F54" s="6">
        <v>2022</v>
      </c>
      <c r="G54" s="6" t="s">
        <v>36</v>
      </c>
    </row>
    <row r="55" customHeight="1" spans="1:7">
      <c r="A55" s="6">
        <v>54</v>
      </c>
      <c r="B55" s="6" t="s">
        <v>23</v>
      </c>
      <c r="C55" s="6" t="s">
        <v>195</v>
      </c>
      <c r="D55" s="6" t="s">
        <v>196</v>
      </c>
      <c r="E55" s="6" t="s">
        <v>197</v>
      </c>
      <c r="F55" s="6">
        <v>2022</v>
      </c>
      <c r="G55" s="6" t="s">
        <v>40</v>
      </c>
    </row>
    <row r="56" customHeight="1" spans="1:7">
      <c r="A56" s="6">
        <v>55</v>
      </c>
      <c r="B56" s="6" t="s">
        <v>23</v>
      </c>
      <c r="C56" s="6" t="s">
        <v>198</v>
      </c>
      <c r="D56" s="6" t="s">
        <v>199</v>
      </c>
      <c r="E56" s="6" t="s">
        <v>200</v>
      </c>
      <c r="F56" s="6">
        <v>2022</v>
      </c>
      <c r="G56" s="6" t="s">
        <v>40</v>
      </c>
    </row>
    <row r="57" ht="24" spans="1:7">
      <c r="A57" s="6">
        <v>56</v>
      </c>
      <c r="B57" s="6" t="s">
        <v>24</v>
      </c>
      <c r="C57" s="6" t="s">
        <v>201</v>
      </c>
      <c r="D57" s="6" t="s">
        <v>202</v>
      </c>
      <c r="E57" s="6" t="s">
        <v>88</v>
      </c>
      <c r="F57" s="6">
        <v>2019</v>
      </c>
      <c r="G57" s="6" t="s">
        <v>40</v>
      </c>
    </row>
    <row r="58" ht="24" spans="1:7">
      <c r="A58" s="6">
        <v>57</v>
      </c>
      <c r="B58" s="6" t="s">
        <v>24</v>
      </c>
      <c r="C58" s="6" t="s">
        <v>203</v>
      </c>
      <c r="D58" s="6" t="s">
        <v>204</v>
      </c>
      <c r="E58" s="6" t="s">
        <v>205</v>
      </c>
      <c r="F58" s="6">
        <v>2020</v>
      </c>
      <c r="G58" s="6" t="s">
        <v>59</v>
      </c>
    </row>
    <row r="59" ht="13.5" spans="1:7">
      <c r="A59" s="6">
        <v>58</v>
      </c>
      <c r="B59" s="6" t="s">
        <v>24</v>
      </c>
      <c r="C59" s="6" t="s">
        <v>206</v>
      </c>
      <c r="D59" s="6" t="s">
        <v>207</v>
      </c>
      <c r="E59" s="6" t="s">
        <v>208</v>
      </c>
      <c r="F59" s="6">
        <v>2020</v>
      </c>
      <c r="G59" s="6" t="s">
        <v>59</v>
      </c>
    </row>
    <row r="60" ht="13.5" spans="1:7">
      <c r="A60" s="6">
        <v>59</v>
      </c>
      <c r="B60" s="6" t="s">
        <v>24</v>
      </c>
      <c r="C60" s="6" t="s">
        <v>209</v>
      </c>
      <c r="D60" s="6" t="s">
        <v>210</v>
      </c>
      <c r="E60" s="6" t="s">
        <v>205</v>
      </c>
      <c r="F60" s="6">
        <v>2021</v>
      </c>
      <c r="G60" s="6" t="s">
        <v>40</v>
      </c>
    </row>
    <row r="61" ht="24" spans="1:7">
      <c r="A61" s="6">
        <v>60</v>
      </c>
      <c r="B61" s="6" t="s">
        <v>24</v>
      </c>
      <c r="C61" s="6" t="s">
        <v>211</v>
      </c>
      <c r="D61" s="6" t="s">
        <v>212</v>
      </c>
      <c r="E61" s="6" t="s">
        <v>213</v>
      </c>
      <c r="F61" s="6">
        <v>2021</v>
      </c>
      <c r="G61" s="6" t="s">
        <v>40</v>
      </c>
    </row>
    <row r="62" ht="13.5" spans="1:7">
      <c r="A62" s="6">
        <v>61</v>
      </c>
      <c r="B62" s="6" t="s">
        <v>25</v>
      </c>
      <c r="C62" s="6" t="s">
        <v>214</v>
      </c>
      <c r="D62" s="6" t="s">
        <v>215</v>
      </c>
      <c r="E62" s="6" t="s">
        <v>216</v>
      </c>
      <c r="F62" s="6">
        <v>2019</v>
      </c>
      <c r="G62" s="6" t="s">
        <v>59</v>
      </c>
    </row>
  </sheetData>
  <autoFilter ref="B1:I62"/>
  <sortState ref="A2:G65">
    <sortCondition ref="B2:B65"/>
    <sortCondition ref="F2:F65"/>
  </sortState>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1"/>
  <dimension ref="A1:H18"/>
  <sheetViews>
    <sheetView zoomScale="130" zoomScaleNormal="130" workbookViewId="0">
      <pane ySplit="2" topLeftCell="A2" activePane="bottomLeft" state="frozen"/>
      <selection/>
      <selection pane="bottomLeft" activeCell="H18" sqref="H18"/>
    </sheetView>
  </sheetViews>
  <sheetFormatPr defaultColWidth="9" defaultRowHeight="50" customHeight="1" outlineLevelCol="7"/>
  <cols>
    <col min="1" max="1" width="6.05833333333333" style="10" customWidth="1"/>
    <col min="2" max="2" width="15.675" style="10" customWidth="1"/>
    <col min="3" max="3" width="23.175" style="10" customWidth="1"/>
    <col min="4" max="4" width="8.65" style="10" customWidth="1"/>
    <col min="5" max="5" width="10.575" style="10" customWidth="1"/>
    <col min="6" max="6" width="7.88333333333333" style="10" customWidth="1"/>
    <col min="7" max="7" width="9.23333333333333" style="10" customWidth="1"/>
    <col min="8" max="8" width="7.88333333333333" style="10" customWidth="1"/>
    <col min="9" max="9" width="14.725" style="10" customWidth="1"/>
    <col min="10" max="10" width="12.3666666666667" style="10" customWidth="1"/>
    <col min="11" max="16384" width="8.725" style="10"/>
  </cols>
  <sheetData>
    <row r="1" s="10" customFormat="1" customHeight="1" spans="1:1">
      <c r="A1" s="13" t="s">
        <v>217</v>
      </c>
    </row>
    <row r="2" s="11" customFormat="1" customHeight="1" spans="1:8">
      <c r="A2" s="14" t="s">
        <v>4</v>
      </c>
      <c r="B2" s="14" t="s">
        <v>27</v>
      </c>
      <c r="C2" s="14" t="s">
        <v>28</v>
      </c>
      <c r="D2" s="14" t="s">
        <v>29</v>
      </c>
      <c r="E2" s="14" t="s">
        <v>30</v>
      </c>
      <c r="F2" s="14" t="s">
        <v>31</v>
      </c>
      <c r="G2" s="14" t="s">
        <v>218</v>
      </c>
      <c r="H2" s="14" t="s">
        <v>219</v>
      </c>
    </row>
    <row r="3" s="10" customFormat="1" customHeight="1" spans="1:8">
      <c r="A3" s="15">
        <v>1</v>
      </c>
      <c r="B3" s="15" t="s">
        <v>19</v>
      </c>
      <c r="C3" s="15" t="s">
        <v>220</v>
      </c>
      <c r="D3" s="15" t="s">
        <v>221</v>
      </c>
      <c r="E3" s="15" t="s">
        <v>222</v>
      </c>
      <c r="F3" s="15">
        <v>2020</v>
      </c>
      <c r="G3" s="15" t="s">
        <v>223</v>
      </c>
      <c r="H3" s="15"/>
    </row>
    <row r="4" s="12" customFormat="1" ht="37.5" hidden="1" spans="2:7">
      <c r="B4" s="12" t="s">
        <v>10</v>
      </c>
      <c r="C4" s="12" t="s">
        <v>224</v>
      </c>
      <c r="D4" s="12" t="s">
        <v>225</v>
      </c>
      <c r="E4" s="12" t="s">
        <v>226</v>
      </c>
      <c r="F4" s="12">
        <v>2019</v>
      </c>
      <c r="G4" s="12" t="s">
        <v>227</v>
      </c>
    </row>
    <row r="5" s="12" customFormat="1" ht="37.5" hidden="1" spans="2:7">
      <c r="B5" s="12" t="s">
        <v>10</v>
      </c>
      <c r="C5" s="12" t="s">
        <v>228</v>
      </c>
      <c r="D5" s="12" t="s">
        <v>229</v>
      </c>
      <c r="E5" s="12" t="s">
        <v>230</v>
      </c>
      <c r="F5" s="12">
        <v>2019</v>
      </c>
      <c r="G5" s="12" t="s">
        <v>227</v>
      </c>
    </row>
    <row r="6" s="12" customFormat="1" ht="37.5" hidden="1" spans="2:7">
      <c r="B6" s="12" t="s">
        <v>10</v>
      </c>
      <c r="C6" s="12" t="s">
        <v>231</v>
      </c>
      <c r="D6" s="12" t="s">
        <v>232</v>
      </c>
      <c r="E6" s="12" t="s">
        <v>233</v>
      </c>
      <c r="F6" s="12">
        <v>2019</v>
      </c>
      <c r="G6" s="12" t="s">
        <v>227</v>
      </c>
    </row>
    <row r="7" s="12" customFormat="1" ht="37.5" hidden="1" spans="2:7">
      <c r="B7" s="12" t="s">
        <v>234</v>
      </c>
      <c r="C7" s="12" t="s">
        <v>235</v>
      </c>
      <c r="D7" s="12" t="s">
        <v>236</v>
      </c>
      <c r="E7" s="12" t="s">
        <v>237</v>
      </c>
      <c r="F7" s="12">
        <v>2022</v>
      </c>
      <c r="G7" s="12" t="s">
        <v>238</v>
      </c>
    </row>
    <row r="8" s="12" customFormat="1" ht="56.25" hidden="1" spans="2:7">
      <c r="B8" s="12" t="s">
        <v>24</v>
      </c>
      <c r="C8" s="12" t="s">
        <v>239</v>
      </c>
      <c r="D8" s="12" t="s">
        <v>240</v>
      </c>
      <c r="E8" s="12" t="s">
        <v>241</v>
      </c>
      <c r="F8" s="12">
        <v>2023</v>
      </c>
      <c r="G8" s="12" t="s">
        <v>238</v>
      </c>
    </row>
    <row r="9" s="12" customFormat="1" ht="37.5" hidden="1" spans="2:7">
      <c r="B9" s="12" t="s">
        <v>16</v>
      </c>
      <c r="C9" s="12" t="s">
        <v>242</v>
      </c>
      <c r="D9" s="12" t="s">
        <v>243</v>
      </c>
      <c r="E9" s="12" t="s">
        <v>244</v>
      </c>
      <c r="F9" s="12">
        <v>2023</v>
      </c>
      <c r="G9" s="12" t="s">
        <v>238</v>
      </c>
    </row>
    <row r="10" s="12" customFormat="1" ht="75" hidden="1" spans="2:7">
      <c r="B10" s="12" t="s">
        <v>15</v>
      </c>
      <c r="C10" s="12" t="s">
        <v>245</v>
      </c>
      <c r="D10" s="12" t="s">
        <v>246</v>
      </c>
      <c r="E10" s="12" t="s">
        <v>115</v>
      </c>
      <c r="F10" s="12">
        <v>2023</v>
      </c>
      <c r="G10" s="12" t="s">
        <v>238</v>
      </c>
    </row>
    <row r="11" s="12" customFormat="1" ht="37.5" hidden="1" spans="2:7">
      <c r="B11" s="12" t="s">
        <v>24</v>
      </c>
      <c r="C11" s="12" t="s">
        <v>247</v>
      </c>
      <c r="D11" s="12" t="s">
        <v>248</v>
      </c>
      <c r="E11" s="12" t="s">
        <v>249</v>
      </c>
      <c r="F11" s="12">
        <v>2023</v>
      </c>
      <c r="G11" s="12" t="s">
        <v>238</v>
      </c>
    </row>
    <row r="12" s="10" customFormat="1" customHeight="1" spans="1:8">
      <c r="A12" s="15">
        <v>2</v>
      </c>
      <c r="B12" s="15" t="s">
        <v>17</v>
      </c>
      <c r="C12" s="15" t="s">
        <v>250</v>
      </c>
      <c r="D12" s="15" t="s">
        <v>251</v>
      </c>
      <c r="E12" s="15" t="s">
        <v>252</v>
      </c>
      <c r="F12" s="15">
        <v>2021</v>
      </c>
      <c r="G12" s="15" t="s">
        <v>223</v>
      </c>
      <c r="H12" s="15"/>
    </row>
    <row r="13" s="10" customFormat="1" customHeight="1" spans="1:8">
      <c r="A13" s="15">
        <v>3</v>
      </c>
      <c r="B13" s="15" t="s">
        <v>14</v>
      </c>
      <c r="C13" s="15" t="s">
        <v>253</v>
      </c>
      <c r="D13" s="15" t="s">
        <v>254</v>
      </c>
      <c r="E13" s="15" t="s">
        <v>255</v>
      </c>
      <c r="F13" s="15">
        <v>2022</v>
      </c>
      <c r="G13" s="15" t="s">
        <v>223</v>
      </c>
      <c r="H13" s="15"/>
    </row>
    <row r="14" s="10" customFormat="1" customHeight="1" spans="1:8">
      <c r="A14" s="15">
        <v>4</v>
      </c>
      <c r="B14" s="15" t="s">
        <v>21</v>
      </c>
      <c r="C14" s="15" t="s">
        <v>256</v>
      </c>
      <c r="D14" s="15" t="s">
        <v>257</v>
      </c>
      <c r="E14" s="15" t="s">
        <v>258</v>
      </c>
      <c r="F14" s="15">
        <v>2022</v>
      </c>
      <c r="G14" s="15" t="s">
        <v>223</v>
      </c>
      <c r="H14" s="15"/>
    </row>
    <row r="15" s="12" customFormat="1" ht="30" hidden="1" spans="2:7">
      <c r="B15" s="12" t="s">
        <v>11</v>
      </c>
      <c r="C15" s="12" t="s">
        <v>71</v>
      </c>
      <c r="D15" s="12" t="s">
        <v>259</v>
      </c>
      <c r="E15" s="12" t="s">
        <v>73</v>
      </c>
      <c r="F15" s="12">
        <v>2021</v>
      </c>
      <c r="G15" s="12" t="s">
        <v>238</v>
      </c>
    </row>
    <row r="16" s="12" customFormat="1" ht="37.5" hidden="1" spans="2:7">
      <c r="B16" s="12" t="s">
        <v>25</v>
      </c>
      <c r="C16" s="12" t="s">
        <v>260</v>
      </c>
      <c r="D16" s="12" t="s">
        <v>261</v>
      </c>
      <c r="E16" s="12" t="s">
        <v>262</v>
      </c>
      <c r="F16" s="12">
        <v>2022</v>
      </c>
      <c r="G16" s="12" t="s">
        <v>238</v>
      </c>
    </row>
    <row r="17" s="12" customFormat="1" ht="37.5" hidden="1" spans="2:7">
      <c r="B17" s="12" t="s">
        <v>20</v>
      </c>
      <c r="C17" s="12" t="s">
        <v>263</v>
      </c>
      <c r="D17" s="12" t="s">
        <v>264</v>
      </c>
      <c r="E17" s="12" t="s">
        <v>265</v>
      </c>
      <c r="F17" s="12">
        <v>2019</v>
      </c>
      <c r="G17" s="12" t="s">
        <v>227</v>
      </c>
    </row>
    <row r="18" customHeight="1" spans="2:2">
      <c r="B18" s="10" t="s">
        <v>266</v>
      </c>
    </row>
  </sheetData>
  <autoFilter ref="B2:G17">
    <filterColumn colId="5">
      <customFilters>
        <customFilter operator="equal" val="延期"/>
      </customFilters>
    </filterColumn>
    <sortState ref="B3:G17">
      <sortCondition ref="F2:F16"/>
    </sortState>
  </autoFilter>
  <mergeCells count="1">
    <mergeCell ref="A1:H1"/>
  </mergeCell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9"/>
  <sheetViews>
    <sheetView tabSelected="1" workbookViewId="0">
      <selection activeCell="I3" sqref="I3"/>
    </sheetView>
  </sheetViews>
  <sheetFormatPr defaultColWidth="9" defaultRowHeight="35" customHeight="1"/>
  <cols>
    <col min="1" max="1" width="5.125" style="2" customWidth="1"/>
    <col min="2" max="2" width="17.5" style="2" customWidth="1"/>
    <col min="3" max="3" width="33.875" style="2" customWidth="1"/>
    <col min="4" max="4" width="29.5" style="2" customWidth="1"/>
    <col min="5" max="5" width="12.875" style="2" customWidth="1"/>
    <col min="6" max="7" width="9.875" style="2" customWidth="1"/>
    <col min="8" max="8" width="11.875" style="2" customWidth="1"/>
    <col min="9" max="9" width="12.3666666666667" style="2" customWidth="1"/>
    <col min="10" max="16384" width="9" style="2"/>
  </cols>
  <sheetData>
    <row r="1" customHeight="1" spans="1:8">
      <c r="A1" s="3" t="s">
        <v>267</v>
      </c>
      <c r="B1" s="3"/>
      <c r="C1" s="3"/>
      <c r="D1" s="3"/>
      <c r="E1" s="3"/>
      <c r="F1" s="3"/>
      <c r="G1" s="3"/>
      <c r="H1" s="3"/>
    </row>
    <row r="2" s="2" customFormat="1" customHeight="1" spans="1:9">
      <c r="A2" s="4" t="s">
        <v>4</v>
      </c>
      <c r="B2" s="4" t="s">
        <v>27</v>
      </c>
      <c r="C2" s="4" t="s">
        <v>28</v>
      </c>
      <c r="D2" s="4" t="s">
        <v>29</v>
      </c>
      <c r="E2" s="4" t="s">
        <v>30</v>
      </c>
      <c r="F2" s="4" t="s">
        <v>31</v>
      </c>
      <c r="G2" s="4" t="s">
        <v>32</v>
      </c>
      <c r="H2" s="5" t="s">
        <v>219</v>
      </c>
      <c r="I2"/>
    </row>
    <row r="3" s="2" customFormat="1" customHeight="1" spans="1:8">
      <c r="A3" s="6">
        <v>1</v>
      </c>
      <c r="B3" s="6" t="s">
        <v>9</v>
      </c>
      <c r="C3" s="6" t="s">
        <v>33</v>
      </c>
      <c r="D3" s="6" t="s">
        <v>34</v>
      </c>
      <c r="E3" s="6" t="s">
        <v>35</v>
      </c>
      <c r="F3" s="6">
        <v>2021</v>
      </c>
      <c r="G3" s="6" t="s">
        <v>36</v>
      </c>
      <c r="H3" s="7"/>
    </row>
    <row r="4" s="2" customFormat="1" customHeight="1" spans="1:8">
      <c r="A4" s="6">
        <v>2</v>
      </c>
      <c r="B4" s="6" t="s">
        <v>9</v>
      </c>
      <c r="C4" s="6" t="s">
        <v>37</v>
      </c>
      <c r="D4" s="6" t="s">
        <v>38</v>
      </c>
      <c r="E4" s="6" t="s">
        <v>39</v>
      </c>
      <c r="F4" s="6">
        <v>2022</v>
      </c>
      <c r="G4" s="6" t="s">
        <v>40</v>
      </c>
      <c r="H4" s="7"/>
    </row>
    <row r="5" s="2" customFormat="1" customHeight="1" spans="1:8">
      <c r="A5" s="6">
        <v>3</v>
      </c>
      <c r="B5" s="6" t="s">
        <v>9</v>
      </c>
      <c r="C5" s="6" t="s">
        <v>41</v>
      </c>
      <c r="D5" s="6" t="s">
        <v>42</v>
      </c>
      <c r="E5" s="6" t="s">
        <v>43</v>
      </c>
      <c r="F5" s="6">
        <v>2022</v>
      </c>
      <c r="G5" s="6" t="s">
        <v>40</v>
      </c>
      <c r="H5" s="7"/>
    </row>
    <row r="6" s="2" customFormat="1" customHeight="1" spans="1:8">
      <c r="A6" s="6">
        <v>4</v>
      </c>
      <c r="B6" s="6" t="s">
        <v>9</v>
      </c>
      <c r="C6" s="6" t="s">
        <v>44</v>
      </c>
      <c r="D6" s="6" t="s">
        <v>45</v>
      </c>
      <c r="E6" s="6" t="s">
        <v>46</v>
      </c>
      <c r="F6" s="6">
        <v>2022</v>
      </c>
      <c r="G6" s="6" t="s">
        <v>36</v>
      </c>
      <c r="H6" s="7"/>
    </row>
    <row r="7" s="2" customFormat="1" customHeight="1" spans="1:8">
      <c r="A7" s="6">
        <v>5</v>
      </c>
      <c r="B7" s="6" t="s">
        <v>13</v>
      </c>
      <c r="C7" s="6" t="s">
        <v>89</v>
      </c>
      <c r="D7" s="6" t="s">
        <v>90</v>
      </c>
      <c r="E7" s="6" t="s">
        <v>91</v>
      </c>
      <c r="F7" s="6">
        <v>2022</v>
      </c>
      <c r="G7" s="6" t="s">
        <v>40</v>
      </c>
      <c r="H7" s="7"/>
    </row>
    <row r="8" s="2" customFormat="1" customHeight="1" spans="1:8">
      <c r="A8" s="6">
        <v>6</v>
      </c>
      <c r="B8" s="6" t="s">
        <v>14</v>
      </c>
      <c r="C8" s="6" t="s">
        <v>92</v>
      </c>
      <c r="D8" s="6" t="s">
        <v>93</v>
      </c>
      <c r="E8" s="6" t="s">
        <v>94</v>
      </c>
      <c r="F8" s="6">
        <v>2021</v>
      </c>
      <c r="G8" s="6" t="s">
        <v>36</v>
      </c>
      <c r="H8" s="7"/>
    </row>
    <row r="9" s="2" customFormat="1" customHeight="1" spans="1:8">
      <c r="A9" s="6">
        <v>7</v>
      </c>
      <c r="B9" s="6" t="s">
        <v>14</v>
      </c>
      <c r="C9" s="6" t="s">
        <v>95</v>
      </c>
      <c r="D9" s="6" t="s">
        <v>96</v>
      </c>
      <c r="E9" s="6" t="s">
        <v>97</v>
      </c>
      <c r="F9" s="6">
        <v>2021</v>
      </c>
      <c r="G9" s="6" t="s">
        <v>36</v>
      </c>
      <c r="H9" s="7"/>
    </row>
    <row r="10" s="2" customFormat="1" customHeight="1" spans="1:8">
      <c r="A10" s="6">
        <v>8</v>
      </c>
      <c r="B10" s="6" t="s">
        <v>14</v>
      </c>
      <c r="C10" s="6" t="s">
        <v>98</v>
      </c>
      <c r="D10" s="6" t="s">
        <v>99</v>
      </c>
      <c r="E10" s="6" t="s">
        <v>100</v>
      </c>
      <c r="F10" s="6">
        <v>2021</v>
      </c>
      <c r="G10" s="6" t="s">
        <v>40</v>
      </c>
      <c r="H10" s="7"/>
    </row>
    <row r="11" s="2" customFormat="1" customHeight="1" spans="1:8">
      <c r="A11" s="6">
        <v>9</v>
      </c>
      <c r="B11" s="6" t="s">
        <v>14</v>
      </c>
      <c r="C11" s="6" t="s">
        <v>101</v>
      </c>
      <c r="D11" s="6" t="s">
        <v>102</v>
      </c>
      <c r="E11" s="6" t="s">
        <v>103</v>
      </c>
      <c r="F11" s="6">
        <v>2022</v>
      </c>
      <c r="G11" s="6" t="s">
        <v>40</v>
      </c>
      <c r="H11" s="7"/>
    </row>
    <row r="12" s="2" customFormat="1" customHeight="1" spans="1:8">
      <c r="A12" s="6">
        <v>10</v>
      </c>
      <c r="B12" s="6" t="s">
        <v>14</v>
      </c>
      <c r="C12" s="6" t="s">
        <v>104</v>
      </c>
      <c r="D12" s="6" t="s">
        <v>105</v>
      </c>
      <c r="E12" s="6" t="s">
        <v>106</v>
      </c>
      <c r="F12" s="6">
        <v>2022</v>
      </c>
      <c r="G12" s="6" t="s">
        <v>59</v>
      </c>
      <c r="H12" s="7"/>
    </row>
    <row r="13" s="2" customFormat="1" customHeight="1" spans="1:8">
      <c r="A13" s="6">
        <v>11</v>
      </c>
      <c r="B13" s="6" t="s">
        <v>14</v>
      </c>
      <c r="C13" s="6" t="s">
        <v>107</v>
      </c>
      <c r="D13" s="6" t="s">
        <v>108</v>
      </c>
      <c r="E13" s="6" t="s">
        <v>109</v>
      </c>
      <c r="F13" s="6">
        <v>2022</v>
      </c>
      <c r="G13" s="6" t="s">
        <v>40</v>
      </c>
      <c r="H13" s="7"/>
    </row>
    <row r="14" s="2" customFormat="1" customHeight="1" spans="1:8">
      <c r="A14" s="6">
        <v>12</v>
      </c>
      <c r="B14" s="6" t="s">
        <v>14</v>
      </c>
      <c r="C14" s="6" t="s">
        <v>110</v>
      </c>
      <c r="D14" s="6" t="s">
        <v>111</v>
      </c>
      <c r="E14" s="6" t="s">
        <v>112</v>
      </c>
      <c r="F14" s="6">
        <v>2022</v>
      </c>
      <c r="G14" s="6" t="s">
        <v>59</v>
      </c>
      <c r="H14" s="7"/>
    </row>
    <row r="15" s="2" customFormat="1" customHeight="1" spans="1:8">
      <c r="A15" s="6">
        <v>13</v>
      </c>
      <c r="B15" s="6" t="s">
        <v>15</v>
      </c>
      <c r="C15" s="6" t="s">
        <v>113</v>
      </c>
      <c r="D15" s="6" t="s">
        <v>114</v>
      </c>
      <c r="E15" s="6" t="s">
        <v>115</v>
      </c>
      <c r="F15" s="6">
        <v>2022</v>
      </c>
      <c r="G15" s="6" t="s">
        <v>36</v>
      </c>
      <c r="H15" s="7"/>
    </row>
    <row r="16" s="2" customFormat="1" customHeight="1" spans="1:8">
      <c r="A16" s="6">
        <v>14</v>
      </c>
      <c r="B16" s="6" t="s">
        <v>15</v>
      </c>
      <c r="C16" s="6" t="s">
        <v>116</v>
      </c>
      <c r="D16" s="6" t="s">
        <v>117</v>
      </c>
      <c r="E16" s="6" t="s">
        <v>118</v>
      </c>
      <c r="F16" s="6">
        <v>2022</v>
      </c>
      <c r="G16" s="6" t="s">
        <v>36</v>
      </c>
      <c r="H16" s="7"/>
    </row>
    <row r="17" s="2" customFormat="1" customHeight="1" spans="1:8">
      <c r="A17" s="6">
        <v>15</v>
      </c>
      <c r="B17" s="6" t="s">
        <v>15</v>
      </c>
      <c r="C17" s="6" t="s">
        <v>119</v>
      </c>
      <c r="D17" s="6" t="s">
        <v>120</v>
      </c>
      <c r="E17" s="6" t="s">
        <v>121</v>
      </c>
      <c r="F17" s="6">
        <v>2022</v>
      </c>
      <c r="G17" s="6" t="s">
        <v>40</v>
      </c>
      <c r="H17" s="7"/>
    </row>
    <row r="18" s="2" customFormat="1" customHeight="1" spans="1:8">
      <c r="A18" s="6">
        <v>16</v>
      </c>
      <c r="B18" s="6" t="s">
        <v>15</v>
      </c>
      <c r="C18" s="6" t="s">
        <v>122</v>
      </c>
      <c r="D18" s="6" t="s">
        <v>123</v>
      </c>
      <c r="E18" s="6" t="s">
        <v>124</v>
      </c>
      <c r="F18" s="6">
        <v>2022</v>
      </c>
      <c r="G18" s="6" t="s">
        <v>40</v>
      </c>
      <c r="H18" s="7"/>
    </row>
    <row r="19" s="2" customFormat="1" customHeight="1" spans="1:8">
      <c r="A19" s="6">
        <v>17</v>
      </c>
      <c r="B19" s="6" t="s">
        <v>18</v>
      </c>
      <c r="C19" s="6" t="s">
        <v>140</v>
      </c>
      <c r="D19" s="6" t="s">
        <v>141</v>
      </c>
      <c r="E19" s="6" t="s">
        <v>142</v>
      </c>
      <c r="F19" s="6">
        <v>2021</v>
      </c>
      <c r="G19" s="6" t="s">
        <v>59</v>
      </c>
      <c r="H19" s="7"/>
    </row>
    <row r="20" s="2" customFormat="1" customHeight="1" spans="1:8">
      <c r="A20" s="6">
        <v>18</v>
      </c>
      <c r="B20" s="6" t="s">
        <v>18</v>
      </c>
      <c r="C20" s="6" t="s">
        <v>143</v>
      </c>
      <c r="D20" s="6" t="s">
        <v>144</v>
      </c>
      <c r="E20" s="6" t="s">
        <v>145</v>
      </c>
      <c r="F20" s="6">
        <v>2022</v>
      </c>
      <c r="G20" s="6" t="s">
        <v>59</v>
      </c>
      <c r="H20" s="7"/>
    </row>
    <row r="21" s="2" customFormat="1" customHeight="1" spans="1:8">
      <c r="A21" s="6">
        <v>19</v>
      </c>
      <c r="B21" s="6" t="s">
        <v>18</v>
      </c>
      <c r="C21" s="6" t="s">
        <v>146</v>
      </c>
      <c r="D21" s="6" t="s">
        <v>147</v>
      </c>
      <c r="E21" s="6" t="s">
        <v>148</v>
      </c>
      <c r="F21" s="6">
        <v>2022</v>
      </c>
      <c r="G21" s="6" t="s">
        <v>40</v>
      </c>
      <c r="H21" s="7"/>
    </row>
    <row r="22" s="2" customFormat="1" customHeight="1" spans="1:8">
      <c r="A22" s="6">
        <v>20</v>
      </c>
      <c r="B22" s="6" t="s">
        <v>21</v>
      </c>
      <c r="C22" s="6" t="s">
        <v>171</v>
      </c>
      <c r="D22" s="6" t="s">
        <v>172</v>
      </c>
      <c r="E22" s="6" t="s">
        <v>173</v>
      </c>
      <c r="F22" s="6">
        <v>2021</v>
      </c>
      <c r="G22" s="6" t="s">
        <v>40</v>
      </c>
      <c r="H22" s="7"/>
    </row>
    <row r="23" s="2" customFormat="1" customHeight="1" spans="1:8">
      <c r="A23" s="6">
        <v>21</v>
      </c>
      <c r="B23" s="6" t="s">
        <v>21</v>
      </c>
      <c r="C23" s="6" t="s">
        <v>174</v>
      </c>
      <c r="D23" s="6" t="s">
        <v>175</v>
      </c>
      <c r="E23" s="6" t="s">
        <v>176</v>
      </c>
      <c r="F23" s="6">
        <v>2022</v>
      </c>
      <c r="G23" s="6" t="s">
        <v>40</v>
      </c>
      <c r="H23" s="7"/>
    </row>
    <row r="24" s="2" customFormat="1" customHeight="1" spans="1:8">
      <c r="A24" s="6">
        <v>22</v>
      </c>
      <c r="B24" s="6" t="s">
        <v>21</v>
      </c>
      <c r="C24" s="6" t="s">
        <v>177</v>
      </c>
      <c r="D24" s="6" t="s">
        <v>178</v>
      </c>
      <c r="E24" s="6" t="s">
        <v>179</v>
      </c>
      <c r="F24" s="6">
        <v>2022</v>
      </c>
      <c r="G24" s="6" t="s">
        <v>40</v>
      </c>
      <c r="H24" s="7"/>
    </row>
    <row r="25" s="2" customFormat="1" customHeight="1" spans="1:8">
      <c r="A25" s="6">
        <v>23</v>
      </c>
      <c r="B25" s="6" t="s">
        <v>21</v>
      </c>
      <c r="C25" s="6" t="s">
        <v>180</v>
      </c>
      <c r="D25" s="6" t="s">
        <v>181</v>
      </c>
      <c r="E25" s="6" t="s">
        <v>182</v>
      </c>
      <c r="F25" s="6">
        <v>2022</v>
      </c>
      <c r="G25" s="6" t="s">
        <v>59</v>
      </c>
      <c r="H25" s="7"/>
    </row>
    <row r="26" s="2" customFormat="1" customHeight="1" spans="1:8">
      <c r="A26" s="6">
        <v>24</v>
      </c>
      <c r="B26" s="6" t="s">
        <v>22</v>
      </c>
      <c r="C26" s="6" t="s">
        <v>183</v>
      </c>
      <c r="D26" s="6" t="s">
        <v>184</v>
      </c>
      <c r="E26" s="6" t="s">
        <v>185</v>
      </c>
      <c r="F26" s="6">
        <v>2022</v>
      </c>
      <c r="G26" s="6" t="s">
        <v>40</v>
      </c>
      <c r="H26" s="7"/>
    </row>
    <row r="27" s="2" customFormat="1" customHeight="1" spans="1:8">
      <c r="A27" s="6">
        <v>25</v>
      </c>
      <c r="B27" s="6" t="s">
        <v>25</v>
      </c>
      <c r="C27" s="6" t="s">
        <v>214</v>
      </c>
      <c r="D27" s="6" t="s">
        <v>215</v>
      </c>
      <c r="E27" s="6" t="s">
        <v>216</v>
      </c>
      <c r="F27" s="6">
        <v>2019</v>
      </c>
      <c r="G27" s="6" t="s">
        <v>59</v>
      </c>
      <c r="H27" s="7"/>
    </row>
    <row r="29" customHeight="1" spans="3:3">
      <c r="C29" s="9" t="s">
        <v>266</v>
      </c>
    </row>
  </sheetData>
  <mergeCells count="1">
    <mergeCell ref="A1:H1"/>
  </mergeCells>
  <pageMargins left="0.751388888888889" right="0.751388888888889" top="1" bottom="0.786805555555556" header="0.511805555555556" footer="0.511805555555556"/>
  <pageSetup paperSize="9"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39"/>
  <sheetViews>
    <sheetView topLeftCell="A34" workbookViewId="0">
      <selection activeCell="D39" sqref="D39"/>
    </sheetView>
  </sheetViews>
  <sheetFormatPr defaultColWidth="9" defaultRowHeight="30" customHeight="1"/>
  <cols>
    <col min="1" max="1" width="5.125" style="2" customWidth="1"/>
    <col min="2" max="2" width="19.625" style="2" customWidth="1"/>
    <col min="3" max="3" width="31.375" style="2" customWidth="1"/>
    <col min="4" max="4" width="32.25" style="2" customWidth="1"/>
    <col min="5" max="5" width="12.875" style="2" customWidth="1"/>
    <col min="6" max="6" width="9.125" style="2" customWidth="1"/>
    <col min="7" max="7" width="8.625" style="2" customWidth="1"/>
    <col min="8" max="8" width="11.75" style="2" customWidth="1"/>
    <col min="9" max="9" width="12.3666666666667" style="2" customWidth="1"/>
    <col min="10" max="16384" width="9" style="2"/>
  </cols>
  <sheetData>
    <row r="1" customHeight="1" spans="1:8">
      <c r="A1" s="3" t="s">
        <v>268</v>
      </c>
      <c r="B1" s="3"/>
      <c r="C1" s="3"/>
      <c r="D1" s="3"/>
      <c r="E1" s="3"/>
      <c r="F1" s="3"/>
      <c r="G1" s="3"/>
      <c r="H1" s="3"/>
    </row>
    <row r="2" s="1" customFormat="1" customHeight="1" spans="1:9">
      <c r="A2" s="4" t="s">
        <v>4</v>
      </c>
      <c r="B2" s="4" t="s">
        <v>27</v>
      </c>
      <c r="C2" s="4" t="s">
        <v>28</v>
      </c>
      <c r="D2" s="4" t="s">
        <v>29</v>
      </c>
      <c r="E2" s="4" t="s">
        <v>30</v>
      </c>
      <c r="F2" s="4" t="s">
        <v>31</v>
      </c>
      <c r="G2" s="4" t="s">
        <v>32</v>
      </c>
      <c r="H2" s="5" t="s">
        <v>219</v>
      </c>
      <c r="I2" s="8"/>
    </row>
    <row r="3" s="2" customFormat="1" customHeight="1" spans="1:8">
      <c r="A3" s="6">
        <v>1</v>
      </c>
      <c r="B3" s="6" t="s">
        <v>10</v>
      </c>
      <c r="C3" s="6" t="s">
        <v>47</v>
      </c>
      <c r="D3" s="6" t="s">
        <v>48</v>
      </c>
      <c r="E3" s="6" t="s">
        <v>49</v>
      </c>
      <c r="F3" s="6">
        <v>2019</v>
      </c>
      <c r="G3" s="6" t="s">
        <v>40</v>
      </c>
      <c r="H3" s="7"/>
    </row>
    <row r="4" s="2" customFormat="1" customHeight="1" spans="1:8">
      <c r="A4" s="6">
        <v>2</v>
      </c>
      <c r="B4" s="6" t="s">
        <v>10</v>
      </c>
      <c r="C4" s="6" t="s">
        <v>50</v>
      </c>
      <c r="D4" s="6" t="s">
        <v>51</v>
      </c>
      <c r="E4" s="6" t="s">
        <v>52</v>
      </c>
      <c r="F4" s="6">
        <v>2021</v>
      </c>
      <c r="G4" s="6" t="s">
        <v>40</v>
      </c>
      <c r="H4" s="7"/>
    </row>
    <row r="5" s="2" customFormat="1" customHeight="1" spans="1:8">
      <c r="A5" s="6">
        <v>3</v>
      </c>
      <c r="B5" s="6" t="s">
        <v>10</v>
      </c>
      <c r="C5" s="6" t="s">
        <v>53</v>
      </c>
      <c r="D5" s="6" t="s">
        <v>54</v>
      </c>
      <c r="E5" s="6" t="s">
        <v>55</v>
      </c>
      <c r="F5" s="6">
        <v>2021</v>
      </c>
      <c r="G5" s="6" t="s">
        <v>36</v>
      </c>
      <c r="H5" s="7"/>
    </row>
    <row r="6" s="2" customFormat="1" customHeight="1" spans="1:8">
      <c r="A6" s="6">
        <v>4</v>
      </c>
      <c r="B6" s="6" t="s">
        <v>10</v>
      </c>
      <c r="C6" s="6" t="s">
        <v>56</v>
      </c>
      <c r="D6" s="6" t="s">
        <v>57</v>
      </c>
      <c r="E6" s="6" t="s">
        <v>58</v>
      </c>
      <c r="F6" s="6">
        <v>2021</v>
      </c>
      <c r="G6" s="6" t="s">
        <v>59</v>
      </c>
      <c r="H6" s="7"/>
    </row>
    <row r="7" s="2" customFormat="1" customHeight="1" spans="1:8">
      <c r="A7" s="6">
        <v>5</v>
      </c>
      <c r="B7" s="6" t="s">
        <v>10</v>
      </c>
      <c r="C7" s="6" t="s">
        <v>60</v>
      </c>
      <c r="D7" s="6" t="s">
        <v>61</v>
      </c>
      <c r="E7" s="6" t="s">
        <v>62</v>
      </c>
      <c r="F7" s="6">
        <v>2021</v>
      </c>
      <c r="G7" s="6" t="s">
        <v>40</v>
      </c>
      <c r="H7" s="7"/>
    </row>
    <row r="8" s="2" customFormat="1" customHeight="1" spans="1:8">
      <c r="A8" s="6">
        <v>6</v>
      </c>
      <c r="B8" s="6" t="s">
        <v>10</v>
      </c>
      <c r="C8" s="6" t="s">
        <v>63</v>
      </c>
      <c r="D8" s="6" t="s">
        <v>64</v>
      </c>
      <c r="E8" s="6" t="s">
        <v>65</v>
      </c>
      <c r="F8" s="6">
        <v>2021</v>
      </c>
      <c r="G8" s="6" t="s">
        <v>40</v>
      </c>
      <c r="H8" s="7"/>
    </row>
    <row r="9" s="2" customFormat="1" customHeight="1" spans="1:8">
      <c r="A9" s="6">
        <v>7</v>
      </c>
      <c r="B9" s="6" t="s">
        <v>10</v>
      </c>
      <c r="C9" s="6" t="s">
        <v>66</v>
      </c>
      <c r="D9" s="6" t="s">
        <v>67</v>
      </c>
      <c r="E9" s="6" t="s">
        <v>68</v>
      </c>
      <c r="F9" s="6">
        <v>2022</v>
      </c>
      <c r="G9" s="6" t="s">
        <v>59</v>
      </c>
      <c r="H9" s="7"/>
    </row>
    <row r="10" s="2" customFormat="1" customHeight="1" spans="1:8">
      <c r="A10" s="6">
        <v>8</v>
      </c>
      <c r="B10" s="6" t="s">
        <v>10</v>
      </c>
      <c r="C10" s="6" t="s">
        <v>69</v>
      </c>
      <c r="D10" s="6" t="s">
        <v>70</v>
      </c>
      <c r="E10" s="6" t="s">
        <v>62</v>
      </c>
      <c r="F10" s="6">
        <v>2022</v>
      </c>
      <c r="G10" s="6" t="s">
        <v>36</v>
      </c>
      <c r="H10" s="7"/>
    </row>
    <row r="11" s="2" customFormat="1" customHeight="1" spans="1:8">
      <c r="A11" s="6">
        <v>9</v>
      </c>
      <c r="B11" s="6" t="s">
        <v>11</v>
      </c>
      <c r="C11" s="6" t="s">
        <v>71</v>
      </c>
      <c r="D11" s="6" t="s">
        <v>72</v>
      </c>
      <c r="E11" s="6" t="s">
        <v>73</v>
      </c>
      <c r="F11" s="6">
        <v>2021</v>
      </c>
      <c r="G11" s="6" t="s">
        <v>59</v>
      </c>
      <c r="H11" s="7"/>
    </row>
    <row r="12" s="2" customFormat="1" customHeight="1" spans="1:8">
      <c r="A12" s="6">
        <v>10</v>
      </c>
      <c r="B12" s="6" t="s">
        <v>11</v>
      </c>
      <c r="C12" s="6" t="s">
        <v>74</v>
      </c>
      <c r="D12" s="6" t="s">
        <v>75</v>
      </c>
      <c r="E12" s="6" t="s">
        <v>76</v>
      </c>
      <c r="F12" s="6">
        <v>2021</v>
      </c>
      <c r="G12" s="6" t="s">
        <v>40</v>
      </c>
      <c r="H12" s="7"/>
    </row>
    <row r="13" s="2" customFormat="1" customHeight="1" spans="1:8">
      <c r="A13" s="6">
        <v>11</v>
      </c>
      <c r="B13" s="6" t="s">
        <v>11</v>
      </c>
      <c r="C13" s="6" t="s">
        <v>77</v>
      </c>
      <c r="D13" s="6" t="s">
        <v>78</v>
      </c>
      <c r="E13" s="6" t="s">
        <v>79</v>
      </c>
      <c r="F13" s="6">
        <v>2022</v>
      </c>
      <c r="G13" s="6" t="s">
        <v>59</v>
      </c>
      <c r="H13" s="7"/>
    </row>
    <row r="14" s="2" customFormat="1" customHeight="1" spans="1:8">
      <c r="A14" s="6">
        <v>12</v>
      </c>
      <c r="B14" s="6" t="s">
        <v>11</v>
      </c>
      <c r="C14" s="6" t="s">
        <v>80</v>
      </c>
      <c r="D14" s="6" t="s">
        <v>81</v>
      </c>
      <c r="E14" s="6" t="s">
        <v>82</v>
      </c>
      <c r="F14" s="6">
        <v>2022</v>
      </c>
      <c r="G14" s="6" t="s">
        <v>59</v>
      </c>
      <c r="H14" s="7"/>
    </row>
    <row r="15" s="2" customFormat="1" customHeight="1" spans="1:8">
      <c r="A15" s="6">
        <v>13</v>
      </c>
      <c r="B15" s="6" t="s">
        <v>11</v>
      </c>
      <c r="C15" s="6" t="s">
        <v>83</v>
      </c>
      <c r="D15" s="6" t="s">
        <v>84</v>
      </c>
      <c r="E15" s="6" t="s">
        <v>85</v>
      </c>
      <c r="F15" s="6">
        <v>2022</v>
      </c>
      <c r="G15" s="6" t="s">
        <v>59</v>
      </c>
      <c r="H15" s="7"/>
    </row>
    <row r="16" s="2" customFormat="1" customHeight="1" spans="1:8">
      <c r="A16" s="6">
        <v>14</v>
      </c>
      <c r="B16" s="6" t="s">
        <v>12</v>
      </c>
      <c r="C16" s="6" t="s">
        <v>86</v>
      </c>
      <c r="D16" s="6" t="s">
        <v>87</v>
      </c>
      <c r="E16" s="6" t="s">
        <v>88</v>
      </c>
      <c r="F16" s="6">
        <v>2021</v>
      </c>
      <c r="G16" s="6" t="s">
        <v>36</v>
      </c>
      <c r="H16" s="7"/>
    </row>
    <row r="17" s="2" customFormat="1" customHeight="1" spans="1:8">
      <c r="A17" s="6">
        <v>15</v>
      </c>
      <c r="B17" s="6" t="s">
        <v>16</v>
      </c>
      <c r="C17" s="6" t="s">
        <v>125</v>
      </c>
      <c r="D17" s="6" t="s">
        <v>126</v>
      </c>
      <c r="E17" s="6" t="s">
        <v>127</v>
      </c>
      <c r="F17" s="6">
        <v>2019</v>
      </c>
      <c r="G17" s="6" t="s">
        <v>36</v>
      </c>
      <c r="H17" s="7"/>
    </row>
    <row r="18" s="2" customFormat="1" customHeight="1" spans="1:8">
      <c r="A18" s="6">
        <v>16</v>
      </c>
      <c r="B18" s="6" t="s">
        <v>17</v>
      </c>
      <c r="C18" s="6" t="s">
        <v>128</v>
      </c>
      <c r="D18" s="6" t="s">
        <v>129</v>
      </c>
      <c r="E18" s="6" t="s">
        <v>130</v>
      </c>
      <c r="F18" s="6">
        <v>2021</v>
      </c>
      <c r="G18" s="6" t="s">
        <v>36</v>
      </c>
      <c r="H18" s="7"/>
    </row>
    <row r="19" s="2" customFormat="1" customHeight="1" spans="1:8">
      <c r="A19" s="6">
        <v>17</v>
      </c>
      <c r="B19" s="6" t="s">
        <v>17</v>
      </c>
      <c r="C19" s="6" t="s">
        <v>131</v>
      </c>
      <c r="D19" s="6" t="s">
        <v>132</v>
      </c>
      <c r="E19" s="6" t="s">
        <v>133</v>
      </c>
      <c r="F19" s="6">
        <v>2022</v>
      </c>
      <c r="G19" s="6" t="s">
        <v>40</v>
      </c>
      <c r="H19" s="7"/>
    </row>
    <row r="20" s="2" customFormat="1" customHeight="1" spans="1:8">
      <c r="A20" s="6">
        <v>18</v>
      </c>
      <c r="B20" s="6" t="s">
        <v>17</v>
      </c>
      <c r="C20" s="6" t="s">
        <v>134</v>
      </c>
      <c r="D20" s="6" t="s">
        <v>135</v>
      </c>
      <c r="E20" s="6" t="s">
        <v>136</v>
      </c>
      <c r="F20" s="6">
        <v>2022</v>
      </c>
      <c r="G20" s="6" t="s">
        <v>36</v>
      </c>
      <c r="H20" s="7"/>
    </row>
    <row r="21" s="2" customFormat="1" customHeight="1" spans="1:8">
      <c r="A21" s="6">
        <v>19</v>
      </c>
      <c r="B21" s="6" t="s">
        <v>17</v>
      </c>
      <c r="C21" s="6" t="s">
        <v>137</v>
      </c>
      <c r="D21" s="6" t="s">
        <v>138</v>
      </c>
      <c r="E21" s="6" t="s">
        <v>139</v>
      </c>
      <c r="F21" s="6">
        <v>2022</v>
      </c>
      <c r="G21" s="6" t="s">
        <v>59</v>
      </c>
      <c r="H21" s="7"/>
    </row>
    <row r="22" s="2" customFormat="1" customHeight="1" spans="1:8">
      <c r="A22" s="6">
        <v>20</v>
      </c>
      <c r="B22" s="6" t="s">
        <v>19</v>
      </c>
      <c r="C22" s="6" t="s">
        <v>149</v>
      </c>
      <c r="D22" s="6" t="s">
        <v>150</v>
      </c>
      <c r="E22" s="6" t="s">
        <v>151</v>
      </c>
      <c r="F22" s="6">
        <v>2019</v>
      </c>
      <c r="G22" s="6" t="s">
        <v>40</v>
      </c>
      <c r="H22" s="7"/>
    </row>
    <row r="23" s="2" customFormat="1" customHeight="1" spans="1:8">
      <c r="A23" s="6">
        <v>21</v>
      </c>
      <c r="B23" s="6" t="s">
        <v>19</v>
      </c>
      <c r="C23" s="6" t="s">
        <v>152</v>
      </c>
      <c r="D23" s="6" t="s">
        <v>153</v>
      </c>
      <c r="E23" s="6" t="s">
        <v>154</v>
      </c>
      <c r="F23" s="6">
        <v>2021</v>
      </c>
      <c r="G23" s="6" t="s">
        <v>40</v>
      </c>
      <c r="H23" s="7"/>
    </row>
    <row r="24" s="2" customFormat="1" customHeight="1" spans="1:8">
      <c r="A24" s="6">
        <v>22</v>
      </c>
      <c r="B24" s="6" t="s">
        <v>19</v>
      </c>
      <c r="C24" s="6" t="s">
        <v>155</v>
      </c>
      <c r="D24" s="6" t="s">
        <v>156</v>
      </c>
      <c r="E24" s="6" t="s">
        <v>157</v>
      </c>
      <c r="F24" s="6">
        <v>2021</v>
      </c>
      <c r="G24" s="6" t="s">
        <v>158</v>
      </c>
      <c r="H24" s="7"/>
    </row>
    <row r="25" s="2" customFormat="1" customHeight="1" spans="1:8">
      <c r="A25" s="6">
        <v>23</v>
      </c>
      <c r="B25" s="6" t="s">
        <v>19</v>
      </c>
      <c r="C25" s="6" t="s">
        <v>269</v>
      </c>
      <c r="D25" s="6" t="s">
        <v>160</v>
      </c>
      <c r="E25" s="6" t="s">
        <v>161</v>
      </c>
      <c r="F25" s="6">
        <v>2021</v>
      </c>
      <c r="G25" s="6" t="s">
        <v>59</v>
      </c>
      <c r="H25" s="7"/>
    </row>
    <row r="26" s="2" customFormat="1" customHeight="1" spans="1:8">
      <c r="A26" s="6">
        <v>24</v>
      </c>
      <c r="B26" s="6" t="s">
        <v>19</v>
      </c>
      <c r="C26" s="6" t="s">
        <v>162</v>
      </c>
      <c r="D26" s="6" t="s">
        <v>163</v>
      </c>
      <c r="E26" s="6" t="s">
        <v>164</v>
      </c>
      <c r="F26" s="6">
        <v>2021</v>
      </c>
      <c r="G26" s="6" t="s">
        <v>158</v>
      </c>
      <c r="H26" s="7"/>
    </row>
    <row r="27" s="2" customFormat="1" customHeight="1" spans="1:8">
      <c r="A27" s="6">
        <v>25</v>
      </c>
      <c r="B27" s="6" t="s">
        <v>19</v>
      </c>
      <c r="C27" s="6" t="s">
        <v>165</v>
      </c>
      <c r="D27" s="6" t="s">
        <v>166</v>
      </c>
      <c r="E27" s="6" t="s">
        <v>167</v>
      </c>
      <c r="F27" s="6">
        <v>2022</v>
      </c>
      <c r="G27" s="6" t="s">
        <v>59</v>
      </c>
      <c r="H27" s="7"/>
    </row>
    <row r="28" s="2" customFormat="1" customHeight="1" spans="1:8">
      <c r="A28" s="6">
        <v>26</v>
      </c>
      <c r="B28" s="6" t="s">
        <v>20</v>
      </c>
      <c r="C28" s="6" t="s">
        <v>168</v>
      </c>
      <c r="D28" s="6" t="s">
        <v>169</v>
      </c>
      <c r="E28" s="6" t="s">
        <v>170</v>
      </c>
      <c r="F28" s="6">
        <v>2021</v>
      </c>
      <c r="G28" s="6" t="s">
        <v>40</v>
      </c>
      <c r="H28" s="7"/>
    </row>
    <row r="29" s="2" customFormat="1" customHeight="1" spans="1:8">
      <c r="A29" s="6">
        <v>27</v>
      </c>
      <c r="B29" s="6" t="s">
        <v>23</v>
      </c>
      <c r="C29" s="6" t="s">
        <v>186</v>
      </c>
      <c r="D29" s="6" t="s">
        <v>187</v>
      </c>
      <c r="E29" s="6" t="s">
        <v>188</v>
      </c>
      <c r="F29" s="6">
        <v>2021</v>
      </c>
      <c r="G29" s="6" t="s">
        <v>40</v>
      </c>
      <c r="H29" s="7"/>
    </row>
    <row r="30" s="2" customFormat="1" customHeight="1" spans="1:8">
      <c r="A30" s="6">
        <v>28</v>
      </c>
      <c r="B30" s="6" t="s">
        <v>23</v>
      </c>
      <c r="C30" s="6" t="s">
        <v>189</v>
      </c>
      <c r="D30" s="6" t="s">
        <v>190</v>
      </c>
      <c r="E30" s="6" t="s">
        <v>191</v>
      </c>
      <c r="F30" s="6">
        <v>2021</v>
      </c>
      <c r="G30" s="6" t="s">
        <v>40</v>
      </c>
      <c r="H30" s="7"/>
    </row>
    <row r="31" s="2" customFormat="1" customHeight="1" spans="1:8">
      <c r="A31" s="6">
        <v>29</v>
      </c>
      <c r="B31" s="6" t="s">
        <v>23</v>
      </c>
      <c r="C31" s="6" t="s">
        <v>192</v>
      </c>
      <c r="D31" s="6" t="s">
        <v>193</v>
      </c>
      <c r="E31" s="6" t="s">
        <v>194</v>
      </c>
      <c r="F31" s="6">
        <v>2022</v>
      </c>
      <c r="G31" s="6" t="s">
        <v>36</v>
      </c>
      <c r="H31" s="7"/>
    </row>
    <row r="32" s="2" customFormat="1" customHeight="1" spans="1:8">
      <c r="A32" s="6">
        <v>30</v>
      </c>
      <c r="B32" s="6" t="s">
        <v>23</v>
      </c>
      <c r="C32" s="6" t="s">
        <v>195</v>
      </c>
      <c r="D32" s="6" t="s">
        <v>196</v>
      </c>
      <c r="E32" s="6" t="s">
        <v>197</v>
      </c>
      <c r="F32" s="6">
        <v>2022</v>
      </c>
      <c r="G32" s="6" t="s">
        <v>40</v>
      </c>
      <c r="H32" s="7"/>
    </row>
    <row r="33" s="2" customFormat="1" customHeight="1" spans="1:8">
      <c r="A33" s="6">
        <v>31</v>
      </c>
      <c r="B33" s="6" t="s">
        <v>23</v>
      </c>
      <c r="C33" s="6" t="s">
        <v>198</v>
      </c>
      <c r="D33" s="6" t="s">
        <v>199</v>
      </c>
      <c r="E33" s="6" t="s">
        <v>200</v>
      </c>
      <c r="F33" s="6">
        <v>2022</v>
      </c>
      <c r="G33" s="6" t="s">
        <v>40</v>
      </c>
      <c r="H33" s="7"/>
    </row>
    <row r="34" s="2" customFormat="1" customHeight="1" spans="1:8">
      <c r="A34" s="6">
        <v>32</v>
      </c>
      <c r="B34" s="6" t="s">
        <v>24</v>
      </c>
      <c r="C34" s="6" t="s">
        <v>201</v>
      </c>
      <c r="D34" s="6" t="s">
        <v>202</v>
      </c>
      <c r="E34" s="6" t="s">
        <v>88</v>
      </c>
      <c r="F34" s="6">
        <v>2019</v>
      </c>
      <c r="G34" s="6" t="s">
        <v>40</v>
      </c>
      <c r="H34" s="7"/>
    </row>
    <row r="35" s="2" customFormat="1" customHeight="1" spans="1:8">
      <c r="A35" s="6">
        <v>33</v>
      </c>
      <c r="B35" s="6" t="s">
        <v>24</v>
      </c>
      <c r="C35" s="6" t="s">
        <v>203</v>
      </c>
      <c r="D35" s="6" t="s">
        <v>204</v>
      </c>
      <c r="E35" s="6" t="s">
        <v>205</v>
      </c>
      <c r="F35" s="6">
        <v>2020</v>
      </c>
      <c r="G35" s="6" t="s">
        <v>59</v>
      </c>
      <c r="H35" s="7"/>
    </row>
    <row r="36" s="2" customFormat="1" customHeight="1" spans="1:8">
      <c r="A36" s="6">
        <v>34</v>
      </c>
      <c r="B36" s="6" t="s">
        <v>24</v>
      </c>
      <c r="C36" s="6" t="s">
        <v>206</v>
      </c>
      <c r="D36" s="6" t="s">
        <v>207</v>
      </c>
      <c r="E36" s="6" t="s">
        <v>208</v>
      </c>
      <c r="F36" s="6">
        <v>2020</v>
      </c>
      <c r="G36" s="6" t="s">
        <v>59</v>
      </c>
      <c r="H36" s="7"/>
    </row>
    <row r="37" s="2" customFormat="1" customHeight="1" spans="1:8">
      <c r="A37" s="6">
        <v>35</v>
      </c>
      <c r="B37" s="6" t="s">
        <v>24</v>
      </c>
      <c r="C37" s="6" t="s">
        <v>209</v>
      </c>
      <c r="D37" s="6" t="s">
        <v>210</v>
      </c>
      <c r="E37" s="6" t="s">
        <v>205</v>
      </c>
      <c r="F37" s="6">
        <v>2021</v>
      </c>
      <c r="G37" s="6" t="s">
        <v>40</v>
      </c>
      <c r="H37" s="7"/>
    </row>
    <row r="38" s="2" customFormat="1" customHeight="1" spans="1:8">
      <c r="A38" s="6">
        <v>36</v>
      </c>
      <c r="B38" s="6" t="s">
        <v>24</v>
      </c>
      <c r="C38" s="6" t="s">
        <v>211</v>
      </c>
      <c r="D38" s="6" t="s">
        <v>212</v>
      </c>
      <c r="E38" s="6" t="s">
        <v>213</v>
      </c>
      <c r="F38" s="6">
        <v>2021</v>
      </c>
      <c r="G38" s="6" t="s">
        <v>40</v>
      </c>
      <c r="H38" s="7"/>
    </row>
    <row r="39" customHeight="1" spans="3:3">
      <c r="C39" s="3" t="s">
        <v>266</v>
      </c>
    </row>
  </sheetData>
  <mergeCells count="1">
    <mergeCell ref="A1:H1"/>
  </mergeCells>
  <pageMargins left="0.751388888888889" right="0.751388888888889" top="0.747916666666667" bottom="0.786805555555556" header="0.511805555555556" footer="0.511805555555556"/>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统计表</vt:lpstr>
      <vt:lpstr>登记表</vt:lpstr>
      <vt:lpstr>变更申请表</vt:lpstr>
      <vt:lpstr>文史艺体类</vt:lpstr>
      <vt:lpstr>理工医类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hui li</cp:lastModifiedBy>
  <dcterms:created xsi:type="dcterms:W3CDTF">2023-12-19T15:16:00Z</dcterms:created>
  <dcterms:modified xsi:type="dcterms:W3CDTF">2024-01-11T08:12:11Z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6BDAF10A02FA43D5A2E7B1A27AAA00CE_11</vt:lpwstr>
  </property>
  <property fmtid="{D5CDD505-2E9C-101B-9397-08002B2CF9AE}" pid="3" name="KSOProductBuildVer">
    <vt:lpwstr>2052-10.1.0.6207</vt:lpwstr>
  </property>
</Properties>
</file>